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donnell\Documents\CD\Cycling\MBRA\2019\"/>
    </mc:Choice>
  </mc:AlternateContent>
  <bookViews>
    <workbookView xWindow="0" yWindow="0" windowWidth="19200" windowHeight="6945" firstSheet="1" activeTab="1"/>
  </bookViews>
  <sheets>
    <sheet name="Scoring" sheetId="15" r:id="rId1"/>
    <sheet name="Men123" sheetId="1" r:id="rId2"/>
    <sheet name="Men34" sheetId="2" r:id="rId3"/>
    <sheet name="Men45" sheetId="3" r:id="rId4"/>
    <sheet name="MMasters35" sheetId="4" r:id="rId5"/>
    <sheet name="MMaster45" sheetId="5" r:id="rId6"/>
    <sheet name="MMaster55" sheetId="6" r:id="rId7"/>
    <sheet name="W123" sheetId="7" r:id="rId8"/>
    <sheet name="W45" sheetId="8" r:id="rId9"/>
    <sheet name="WMasters45" sheetId="10" r:id="rId10"/>
    <sheet name="WJuni913" sheetId="11" r:id="rId11"/>
    <sheet name="MJuni913" sheetId="13" r:id="rId12"/>
    <sheet name="WJuni1418" sheetId="12" r:id="rId13"/>
    <sheet name="MJuni1418" sheetId="14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8" l="1"/>
  <c r="H11" i="8"/>
  <c r="H14" i="8"/>
  <c r="H16" i="8"/>
  <c r="H17" i="8"/>
  <c r="H25" i="8"/>
  <c r="H29" i="8"/>
  <c r="H28" i="8"/>
  <c r="H21" i="6"/>
  <c r="H25" i="6"/>
  <c r="H24" i="6"/>
  <c r="H23" i="6"/>
  <c r="H36" i="5"/>
  <c r="H38" i="5"/>
  <c r="H40" i="5"/>
  <c r="H12" i="5"/>
  <c r="H21" i="5"/>
  <c r="H23" i="5"/>
  <c r="H39" i="5"/>
  <c r="H25" i="5"/>
  <c r="H33" i="5"/>
  <c r="H29" i="5"/>
  <c r="H30" i="5"/>
  <c r="H37" i="5"/>
  <c r="H41" i="5"/>
  <c r="H13" i="4"/>
  <c r="H17" i="4"/>
  <c r="H22" i="4"/>
  <c r="H28" i="4"/>
  <c r="H33" i="4"/>
  <c r="H34" i="4"/>
  <c r="H35" i="4"/>
  <c r="H43" i="4"/>
  <c r="H44" i="4"/>
  <c r="H54" i="3"/>
  <c r="H50" i="3"/>
  <c r="H49" i="3"/>
  <c r="H55" i="3"/>
  <c r="H56" i="3"/>
  <c r="H11" i="3"/>
  <c r="H13" i="3"/>
  <c r="H16" i="3"/>
  <c r="H19" i="3"/>
  <c r="H21" i="3"/>
  <c r="H23" i="3"/>
  <c r="H27" i="3"/>
  <c r="H38" i="3"/>
  <c r="H39" i="3"/>
  <c r="H37" i="3"/>
  <c r="H43" i="3"/>
  <c r="H36" i="3"/>
  <c r="H46" i="2"/>
  <c r="H34" i="2"/>
  <c r="H44" i="2"/>
  <c r="H41" i="2"/>
  <c r="H13" i="2"/>
  <c r="H17" i="2"/>
  <c r="H20" i="2"/>
  <c r="H26" i="2"/>
  <c r="H32" i="2"/>
  <c r="H31" i="2"/>
  <c r="H36" i="2"/>
  <c r="H33" i="2"/>
  <c r="H42" i="2"/>
  <c r="H14" i="1"/>
  <c r="H18" i="1"/>
  <c r="H21" i="1"/>
  <c r="H31" i="1"/>
  <c r="H30" i="1"/>
  <c r="H33" i="1"/>
  <c r="H34" i="1"/>
  <c r="H35" i="1"/>
  <c r="H36" i="1"/>
  <c r="H37" i="1"/>
  <c r="H38" i="1"/>
  <c r="H39" i="1"/>
  <c r="H4" i="1" l="1"/>
  <c r="H8" i="1"/>
  <c r="H9" i="1"/>
  <c r="H12" i="1"/>
  <c r="H5" i="1"/>
  <c r="H2" i="1"/>
  <c r="H11" i="1"/>
  <c r="H13" i="1"/>
  <c r="H3" i="1"/>
  <c r="H10" i="1"/>
  <c r="H7" i="1"/>
  <c r="H6" i="1"/>
  <c r="H17" i="1"/>
  <c r="H20" i="1"/>
  <c r="H22" i="1"/>
  <c r="H24" i="1"/>
  <c r="H25" i="1"/>
  <c r="H19" i="1"/>
  <c r="H15" i="1"/>
  <c r="H26" i="1"/>
  <c r="H29" i="1"/>
  <c r="H28" i="1"/>
  <c r="H27" i="1"/>
  <c r="H23" i="1"/>
  <c r="H16" i="1"/>
  <c r="H32" i="1"/>
  <c r="H32" i="5" l="1"/>
  <c r="H28" i="5"/>
  <c r="H31" i="5"/>
  <c r="H6" i="5"/>
  <c r="H19" i="5"/>
  <c r="H17" i="5"/>
  <c r="H42" i="4"/>
  <c r="H27" i="4"/>
  <c r="H40" i="4"/>
  <c r="H41" i="4"/>
  <c r="H39" i="4"/>
  <c r="H32" i="4"/>
  <c r="H24" i="4"/>
  <c r="H31" i="4"/>
  <c r="H8" i="4"/>
  <c r="H9" i="4"/>
  <c r="H21" i="4"/>
  <c r="H7" i="4"/>
  <c r="H18" i="4"/>
  <c r="H4" i="3"/>
  <c r="H24" i="3"/>
  <c r="H29" i="3"/>
  <c r="H28" i="3"/>
  <c r="H35" i="3"/>
  <c r="H42" i="3"/>
  <c r="H41" i="3"/>
  <c r="H40" i="3"/>
  <c r="H52" i="3"/>
  <c r="H53" i="3"/>
  <c r="H6" i="3"/>
  <c r="H8" i="3"/>
  <c r="H3" i="3"/>
  <c r="H14" i="3"/>
  <c r="H17" i="3"/>
  <c r="H15" i="3"/>
  <c r="H51" i="3"/>
  <c r="H45" i="2"/>
  <c r="H21" i="2"/>
  <c r="H24" i="2"/>
  <c r="H10" i="2"/>
  <c r="H30" i="2"/>
  <c r="H29" i="2"/>
  <c r="H35" i="2"/>
  <c r="H43" i="2"/>
  <c r="H3" i="2"/>
  <c r="H4" i="2"/>
  <c r="H12" i="2"/>
  <c r="H33" i="3" l="1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5" i="14"/>
  <c r="H4" i="14"/>
  <c r="H6" i="14"/>
  <c r="H3" i="14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H7" i="12"/>
  <c r="H6" i="12"/>
  <c r="H5" i="12"/>
  <c r="H3" i="12"/>
  <c r="H4" i="12"/>
  <c r="H22" i="13"/>
  <c r="H21" i="13"/>
  <c r="H20" i="13"/>
  <c r="H19" i="13"/>
  <c r="H18" i="13"/>
  <c r="H15" i="13"/>
  <c r="H13" i="13"/>
  <c r="H11" i="13"/>
  <c r="H10" i="13"/>
  <c r="H7" i="13"/>
  <c r="H14" i="13"/>
  <c r="H9" i="13"/>
  <c r="H17" i="13"/>
  <c r="H16" i="13"/>
  <c r="H5" i="13"/>
  <c r="H4" i="13"/>
  <c r="H12" i="13"/>
  <c r="H3" i="13"/>
  <c r="H8" i="13"/>
  <c r="H6" i="13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5" i="11"/>
  <c r="H4" i="11"/>
  <c r="H6" i="11"/>
  <c r="H3" i="11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5" i="10"/>
  <c r="H4" i="10"/>
  <c r="H3" i="10"/>
  <c r="H3" i="8"/>
  <c r="H4" i="8"/>
  <c r="H6" i="8"/>
  <c r="H7" i="8"/>
  <c r="H5" i="8"/>
  <c r="H8" i="8"/>
  <c r="H18" i="8"/>
  <c r="H12" i="8"/>
  <c r="H22" i="8"/>
  <c r="H21" i="8"/>
  <c r="H23" i="8"/>
  <c r="H26" i="8"/>
  <c r="H9" i="8"/>
  <c r="H15" i="8"/>
  <c r="H13" i="8"/>
  <c r="H19" i="8"/>
  <c r="H20" i="8"/>
  <c r="H24" i="8"/>
  <c r="H27" i="8"/>
  <c r="H22" i="7"/>
  <c r="H21" i="7"/>
  <c r="H20" i="7"/>
  <c r="H19" i="7"/>
  <c r="H18" i="7"/>
  <c r="H17" i="7"/>
  <c r="H16" i="7"/>
  <c r="H10" i="7"/>
  <c r="H14" i="7"/>
  <c r="H8" i="7"/>
  <c r="H6" i="7"/>
  <c r="H15" i="7"/>
  <c r="H13" i="7"/>
  <c r="H12" i="7"/>
  <c r="H7" i="7"/>
  <c r="H11" i="7"/>
  <c r="H9" i="7"/>
  <c r="H3" i="7"/>
  <c r="H4" i="7"/>
  <c r="H5" i="7"/>
  <c r="H22" i="6"/>
  <c r="H26" i="6"/>
  <c r="H20" i="6"/>
  <c r="H19" i="6"/>
  <c r="H18" i="6"/>
  <c r="H17" i="6"/>
  <c r="H16" i="6"/>
  <c r="H15" i="6"/>
  <c r="H13" i="6"/>
  <c r="H12" i="6"/>
  <c r="H10" i="6"/>
  <c r="H8" i="6"/>
  <c r="H11" i="6"/>
  <c r="H3" i="6"/>
  <c r="H14" i="6"/>
  <c r="H5" i="6"/>
  <c r="H6" i="6"/>
  <c r="H4" i="6"/>
  <c r="H9" i="6"/>
  <c r="H7" i="6"/>
  <c r="H14" i="5"/>
  <c r="H5" i="5"/>
  <c r="H35" i="5"/>
  <c r="H15" i="5"/>
  <c r="H34" i="5"/>
  <c r="H9" i="5"/>
  <c r="H18" i="5"/>
  <c r="H26" i="5"/>
  <c r="H16" i="5"/>
  <c r="H27" i="5"/>
  <c r="H8" i="5"/>
  <c r="H24" i="5"/>
  <c r="H10" i="5"/>
  <c r="H22" i="5"/>
  <c r="H20" i="5"/>
  <c r="H4" i="5"/>
  <c r="H13" i="5"/>
  <c r="H7" i="5"/>
  <c r="H11" i="5"/>
  <c r="H3" i="5"/>
  <c r="H26" i="4"/>
  <c r="H37" i="4"/>
  <c r="H38" i="4"/>
  <c r="H36" i="4"/>
  <c r="H14" i="4"/>
  <c r="H3" i="4"/>
  <c r="H30" i="4"/>
  <c r="H29" i="4"/>
  <c r="H23" i="4"/>
  <c r="H12" i="4"/>
  <c r="H4" i="4"/>
  <c r="H10" i="4"/>
  <c r="H25" i="4"/>
  <c r="H19" i="4"/>
  <c r="H6" i="4"/>
  <c r="H15" i="4"/>
  <c r="H20" i="4"/>
  <c r="H16" i="4"/>
  <c r="H11" i="4"/>
  <c r="H5" i="4"/>
  <c r="H34" i="3"/>
  <c r="H48" i="3"/>
  <c r="H45" i="3"/>
  <c r="H46" i="3"/>
  <c r="H44" i="3"/>
  <c r="H47" i="3"/>
  <c r="H31" i="3"/>
  <c r="H32" i="3"/>
  <c r="H30" i="3"/>
  <c r="H25" i="3"/>
  <c r="H26" i="3"/>
  <c r="H22" i="3"/>
  <c r="H20" i="3"/>
  <c r="H18" i="3"/>
  <c r="H9" i="3"/>
  <c r="H12" i="3"/>
  <c r="H10" i="3"/>
  <c r="H7" i="3"/>
  <c r="H5" i="3"/>
  <c r="H37" i="2"/>
  <c r="H39" i="2"/>
  <c r="H14" i="2"/>
  <c r="H38" i="2"/>
  <c r="H40" i="2"/>
  <c r="H28" i="2"/>
  <c r="H6" i="2"/>
  <c r="H23" i="2"/>
  <c r="H27" i="2"/>
  <c r="H18" i="2"/>
  <c r="H22" i="2"/>
  <c r="H25" i="2"/>
  <c r="H16" i="2"/>
  <c r="H7" i="2"/>
  <c r="H8" i="2"/>
  <c r="H19" i="2"/>
  <c r="H15" i="2"/>
  <c r="H11" i="2"/>
  <c r="H9" i="2"/>
  <c r="H5" i="2"/>
</calcChain>
</file>

<file path=xl/sharedStrings.xml><?xml version="1.0" encoding="utf-8"?>
<sst xmlns="http://schemas.openxmlformats.org/spreadsheetml/2006/main" count="714" uniqueCount="409">
  <si>
    <t>Last Name</t>
  </si>
  <si>
    <t>First Name</t>
  </si>
  <si>
    <t>Port City</t>
  </si>
  <si>
    <t>Waterford</t>
  </si>
  <si>
    <t>Devos</t>
  </si>
  <si>
    <t>Total</t>
  </si>
  <si>
    <t>Gustafson</t>
  </si>
  <si>
    <t>Judah</t>
  </si>
  <si>
    <t>David</t>
  </si>
  <si>
    <t>Budden</t>
  </si>
  <si>
    <t>Migler</t>
  </si>
  <si>
    <t>Michael</t>
  </si>
  <si>
    <t>Scott</t>
  </si>
  <si>
    <t>Joe</t>
  </si>
  <si>
    <t>Brinker</t>
  </si>
  <si>
    <t>Jonathon</t>
  </si>
  <si>
    <t>Mark</t>
  </si>
  <si>
    <t>Brian</t>
  </si>
  <si>
    <t>Robert</t>
  </si>
  <si>
    <t>Donnelly</t>
  </si>
  <si>
    <t>Christopher</t>
  </si>
  <si>
    <t>Rivera</t>
  </si>
  <si>
    <t>Bruce</t>
  </si>
  <si>
    <t>Skrocki</t>
  </si>
  <si>
    <t>Wamsley</t>
  </si>
  <si>
    <t>Tom</t>
  </si>
  <si>
    <t>Richman</t>
  </si>
  <si>
    <t>Kevin</t>
  </si>
  <si>
    <t>Assemany</t>
  </si>
  <si>
    <t>James</t>
  </si>
  <si>
    <t>Craig</t>
  </si>
  <si>
    <t>Collins</t>
  </si>
  <si>
    <t>Hicken</t>
  </si>
  <si>
    <t>Anderson</t>
  </si>
  <si>
    <t>Fredrick</t>
  </si>
  <si>
    <t>Reid</t>
  </si>
  <si>
    <t>Caffyn</t>
  </si>
  <si>
    <t>Daksiewicz</t>
  </si>
  <si>
    <t>Shannon</t>
  </si>
  <si>
    <t>Seymour</t>
  </si>
  <si>
    <t>Melissa</t>
  </si>
  <si>
    <t>Hyrman</t>
  </si>
  <si>
    <t>Valerie</t>
  </si>
  <si>
    <t>Concannon</t>
  </si>
  <si>
    <t>Joshua</t>
  </si>
  <si>
    <t>Dittmer</t>
  </si>
  <si>
    <t>Travis</t>
  </si>
  <si>
    <t>Jim</t>
  </si>
  <si>
    <t>Mike</t>
  </si>
  <si>
    <t>Cook</t>
  </si>
  <si>
    <t>Benjamin</t>
  </si>
  <si>
    <t>Junge</t>
  </si>
  <si>
    <t>Stange</t>
  </si>
  <si>
    <t>Cory</t>
  </si>
  <si>
    <t>Shamburger</t>
  </si>
  <si>
    <t>Daniel</t>
  </si>
  <si>
    <t>Beddow</t>
  </si>
  <si>
    <t>Brett</t>
  </si>
  <si>
    <t>Ben</t>
  </si>
  <si>
    <t>DCC</t>
  </si>
  <si>
    <t>Cherry</t>
  </si>
  <si>
    <t>Vermeulen</t>
  </si>
  <si>
    <t>Alexey</t>
  </si>
  <si>
    <t>Wanley</t>
  </si>
  <si>
    <t>Chris</t>
  </si>
  <si>
    <t>Sam</t>
  </si>
  <si>
    <t>Morris</t>
  </si>
  <si>
    <t>William</t>
  </si>
  <si>
    <t>Tenelshof</t>
  </si>
  <si>
    <t>Alex</t>
  </si>
  <si>
    <t>Bromiel</t>
  </si>
  <si>
    <t>Steven</t>
  </si>
  <si>
    <t>Wachlarz</t>
  </si>
  <si>
    <t>Zambeck</t>
  </si>
  <si>
    <t>Nick</t>
  </si>
  <si>
    <t>McBride</t>
  </si>
  <si>
    <t>Eric</t>
  </si>
  <si>
    <t>Bennetti</t>
  </si>
  <si>
    <t>Martin</t>
  </si>
  <si>
    <t>Tim</t>
  </si>
  <si>
    <t>BarkerKim</t>
  </si>
  <si>
    <t>Graham</t>
  </si>
  <si>
    <t>Royal</t>
  </si>
  <si>
    <t>Jon</t>
  </si>
  <si>
    <t>Gericke</t>
  </si>
  <si>
    <t>Dean</t>
  </si>
  <si>
    <t>Panagis</t>
  </si>
  <si>
    <t>Bauer</t>
  </si>
  <si>
    <t>Ryan</t>
  </si>
  <si>
    <t>Spreen</t>
  </si>
  <si>
    <t>Burnside</t>
  </si>
  <si>
    <t>Daggett</t>
  </si>
  <si>
    <t>Opp</t>
  </si>
  <si>
    <t>Richard</t>
  </si>
  <si>
    <t>Nichoas</t>
  </si>
  <si>
    <t>Dolley</t>
  </si>
  <si>
    <t>Auger</t>
  </si>
  <si>
    <t>Raymond</t>
  </si>
  <si>
    <t>Altshuler</t>
  </si>
  <si>
    <t>Atkinson</t>
  </si>
  <si>
    <t>Alford</t>
  </si>
  <si>
    <t>Connell</t>
  </si>
  <si>
    <t>Walker</t>
  </si>
  <si>
    <t>Shannons</t>
  </si>
  <si>
    <t>Colburn</t>
  </si>
  <si>
    <t>Newt</t>
  </si>
  <si>
    <t>Evans</t>
  </si>
  <si>
    <t>Josh</t>
  </si>
  <si>
    <t>Adachi</t>
  </si>
  <si>
    <t>Hideomi</t>
  </si>
  <si>
    <t>Clapp</t>
  </si>
  <si>
    <t>Phillip</t>
  </si>
  <si>
    <t>Panhans</t>
  </si>
  <si>
    <t>Justin</t>
  </si>
  <si>
    <t>Kachan</t>
  </si>
  <si>
    <t>Hille</t>
  </si>
  <si>
    <t>Hurst</t>
  </si>
  <si>
    <t>Farr</t>
  </si>
  <si>
    <t>Zachary</t>
  </si>
  <si>
    <t>Randy</t>
  </si>
  <si>
    <t xml:space="preserve">Ho </t>
  </si>
  <si>
    <t>Edwin</t>
  </si>
  <si>
    <t>Dybowski</t>
  </si>
  <si>
    <t>Ray</t>
  </si>
  <si>
    <t>Landgraff</t>
  </si>
  <si>
    <t>Heisel</t>
  </si>
  <si>
    <t>Adam</t>
  </si>
  <si>
    <t>Jackson</t>
  </si>
  <si>
    <t>Enrique</t>
  </si>
  <si>
    <t>Laughton</t>
  </si>
  <si>
    <t>Bonnell</t>
  </si>
  <si>
    <t>Weinert</t>
  </si>
  <si>
    <t>Jaff</t>
  </si>
  <si>
    <t>Ho</t>
  </si>
  <si>
    <t>Pak</t>
  </si>
  <si>
    <t>Guerreso</t>
  </si>
  <si>
    <t>Paul</t>
  </si>
  <si>
    <t>Reiland</t>
  </si>
  <si>
    <t xml:space="preserve">Hill </t>
  </si>
  <si>
    <t>Jeffery</t>
  </si>
  <si>
    <t>Kroske</t>
  </si>
  <si>
    <t xml:space="preserve">Wassman </t>
  </si>
  <si>
    <t>DiJulio</t>
  </si>
  <si>
    <t>Thomas</t>
  </si>
  <si>
    <t>Krushefski</t>
  </si>
  <si>
    <t>Andrea</t>
  </si>
  <si>
    <t>Kathleen</t>
  </si>
  <si>
    <t>Alsager</t>
  </si>
  <si>
    <t>Kari</t>
  </si>
  <si>
    <t>Landamn</t>
  </si>
  <si>
    <t>Hannah</t>
  </si>
  <si>
    <t>Stefanie</t>
  </si>
  <si>
    <t>Corle</t>
  </si>
  <si>
    <t>Tyacie</t>
  </si>
  <si>
    <t>Larouche</t>
  </si>
  <si>
    <t>Jacqueline</t>
  </si>
  <si>
    <t>Radstaak</t>
  </si>
  <si>
    <t>Cassandra</t>
  </si>
  <si>
    <t>Caya</t>
  </si>
  <si>
    <t>Autumn</t>
  </si>
  <si>
    <t>Zimmerman</t>
  </si>
  <si>
    <t>Chrissy</t>
  </si>
  <si>
    <t>Slutz</t>
  </si>
  <si>
    <t>Addie</t>
  </si>
  <si>
    <t>Rika</t>
  </si>
  <si>
    <t>Callison</t>
  </si>
  <si>
    <t>Elizabeth</t>
  </si>
  <si>
    <t>Berman</t>
  </si>
  <si>
    <t>Tracy</t>
  </si>
  <si>
    <t>Haller</t>
  </si>
  <si>
    <t>Emily</t>
  </si>
  <si>
    <t>Sovacool</t>
  </si>
  <si>
    <t>Kelly</t>
  </si>
  <si>
    <t>Domagalski</t>
  </si>
  <si>
    <t>Sandie</t>
  </si>
  <si>
    <t>Saiya-Cook</t>
  </si>
  <si>
    <t>Ming</t>
  </si>
  <si>
    <t>Caines</t>
  </si>
  <si>
    <t>Arlo</t>
  </si>
  <si>
    <t>De Jonh</t>
  </si>
  <si>
    <t>Ansel</t>
  </si>
  <si>
    <t>Lafferty</t>
  </si>
  <si>
    <t>Aidan</t>
  </si>
  <si>
    <t>Johnson</t>
  </si>
  <si>
    <t>Angus</t>
  </si>
  <si>
    <t>Laman</t>
  </si>
  <si>
    <t>Charlie</t>
  </si>
  <si>
    <t xml:space="preserve">Srinivas </t>
  </si>
  <si>
    <t>Abhinav</t>
  </si>
  <si>
    <t>Fonia</t>
  </si>
  <si>
    <t>Laruen</t>
  </si>
  <si>
    <t>Sweigart</t>
  </si>
  <si>
    <t>Trevor</t>
  </si>
  <si>
    <t>Korinek</t>
  </si>
  <si>
    <t>Keegan</t>
  </si>
  <si>
    <t>Vanderzwaag</t>
  </si>
  <si>
    <t>Nolan</t>
  </si>
  <si>
    <t>Guelzo</t>
  </si>
  <si>
    <t>Andrew</t>
  </si>
  <si>
    <t>Koning</t>
  </si>
  <si>
    <t>McKey</t>
  </si>
  <si>
    <t>Nicholas</t>
  </si>
  <si>
    <t>Sean</t>
  </si>
  <si>
    <t>Linck</t>
  </si>
  <si>
    <t>Williams</t>
  </si>
  <si>
    <t>Dan</t>
  </si>
  <si>
    <t>Munro</t>
  </si>
  <si>
    <t>Bobby</t>
  </si>
  <si>
    <t>Barkerking</t>
  </si>
  <si>
    <t>Timmer</t>
  </si>
  <si>
    <t>Cameron</t>
  </si>
  <si>
    <t>Parcells</t>
  </si>
  <si>
    <t>Elliott</t>
  </si>
  <si>
    <t>Dehaan</t>
  </si>
  <si>
    <t>Smith</t>
  </si>
  <si>
    <t>Jason</t>
  </si>
  <si>
    <t>Schau</t>
  </si>
  <si>
    <t>Alec</t>
  </si>
  <si>
    <t>Caldwell</t>
  </si>
  <si>
    <t>Kellen</t>
  </si>
  <si>
    <t>Bridges</t>
  </si>
  <si>
    <t>Urban</t>
  </si>
  <si>
    <t>Kyle</t>
  </si>
  <si>
    <t>Macdermaid</t>
  </si>
  <si>
    <t>Buckingham</t>
  </si>
  <si>
    <t>Ralph</t>
  </si>
  <si>
    <t>Vandervelde</t>
  </si>
  <si>
    <t>Levi</t>
  </si>
  <si>
    <t>Steward</t>
  </si>
  <si>
    <t>Timothy</t>
  </si>
  <si>
    <t>Jenema</t>
  </si>
  <si>
    <t>Garrett</t>
  </si>
  <si>
    <t>St.Peter</t>
  </si>
  <si>
    <t>Evan</t>
  </si>
  <si>
    <t>Meyer</t>
  </si>
  <si>
    <t>Max</t>
  </si>
  <si>
    <t>Blake</t>
  </si>
  <si>
    <t>Parcels</t>
  </si>
  <si>
    <t>Miron</t>
  </si>
  <si>
    <t>Miles</t>
  </si>
  <si>
    <t>Tabor</t>
  </si>
  <si>
    <t>Wehman</t>
  </si>
  <si>
    <t>Ethan</t>
  </si>
  <si>
    <t>Oostema</t>
  </si>
  <si>
    <t>Everts</t>
  </si>
  <si>
    <t>Chad</t>
  </si>
  <si>
    <t>Woods</t>
  </si>
  <si>
    <t>Braam</t>
  </si>
  <si>
    <t>Ritter</t>
  </si>
  <si>
    <t>Terry</t>
  </si>
  <si>
    <t>Mullis</t>
  </si>
  <si>
    <t>Derdowski</t>
  </si>
  <si>
    <t>Doug</t>
  </si>
  <si>
    <t>Nicolas</t>
  </si>
  <si>
    <t>Plank</t>
  </si>
  <si>
    <t>Colin</t>
  </si>
  <si>
    <t>Vehe</t>
  </si>
  <si>
    <t>Stewart</t>
  </si>
  <si>
    <t>Golden</t>
  </si>
  <si>
    <t>Hietikko</t>
  </si>
  <si>
    <t>Powers</t>
  </si>
  <si>
    <t>Patrick</t>
  </si>
  <si>
    <t>Schaap</t>
  </si>
  <si>
    <t>Amanda</t>
  </si>
  <si>
    <t>Sarah</t>
  </si>
  <si>
    <t>Morgan</t>
  </si>
  <si>
    <t>Goss</t>
  </si>
  <si>
    <t>Heather</t>
  </si>
  <si>
    <t>Burmester</t>
  </si>
  <si>
    <t>Annica</t>
  </si>
  <si>
    <t>Schwab</t>
  </si>
  <si>
    <t>Emma</t>
  </si>
  <si>
    <t>Monroe</t>
  </si>
  <si>
    <t>Noverr</t>
  </si>
  <si>
    <t>Kaitlin</t>
  </si>
  <si>
    <t>Lauren</t>
  </si>
  <si>
    <t>Van De Water</t>
  </si>
  <si>
    <t>Annie</t>
  </si>
  <si>
    <t>Fiona</t>
  </si>
  <si>
    <t>Caputo</t>
  </si>
  <si>
    <t>Lux</t>
  </si>
  <si>
    <t>Saiya Cork</t>
  </si>
  <si>
    <t>Aerts</t>
  </si>
  <si>
    <t>Marshall</t>
  </si>
  <si>
    <t>Worden</t>
  </si>
  <si>
    <t>Peter</t>
  </si>
  <si>
    <t>Warden</t>
  </si>
  <si>
    <t>Corbin</t>
  </si>
  <si>
    <t>Vanbeyne</t>
  </si>
  <si>
    <t>Thelleman</t>
  </si>
  <si>
    <t>Clayton</t>
  </si>
  <si>
    <t>Thellman</t>
  </si>
  <si>
    <t>Tyler</t>
  </si>
  <si>
    <t>Voss</t>
  </si>
  <si>
    <t>Braiden</t>
  </si>
  <si>
    <t>Yankus</t>
  </si>
  <si>
    <t>Kickbush</t>
  </si>
  <si>
    <t>Pauly</t>
  </si>
  <si>
    <t>Brad</t>
  </si>
  <si>
    <t>Moran</t>
  </si>
  <si>
    <t>Kurzynowski</t>
  </si>
  <si>
    <t>Konning</t>
  </si>
  <si>
    <t>Bianchini</t>
  </si>
  <si>
    <t>Joseph</t>
  </si>
  <si>
    <t>Poliskey</t>
  </si>
  <si>
    <t>Joel</t>
  </si>
  <si>
    <t>Price</t>
  </si>
  <si>
    <t>Noah</t>
  </si>
  <si>
    <t>Langley</t>
  </si>
  <si>
    <t>Fisk</t>
  </si>
  <si>
    <t>Nathan</t>
  </si>
  <si>
    <t>Zuelle</t>
  </si>
  <si>
    <t>Luke</t>
  </si>
  <si>
    <t>Mcdermaid</t>
  </si>
  <si>
    <t>Schutte</t>
  </si>
  <si>
    <t>Ostberg</t>
  </si>
  <si>
    <t>Crockett</t>
  </si>
  <si>
    <t>Little</t>
  </si>
  <si>
    <t>Sheldon</t>
  </si>
  <si>
    <t>Welch</t>
  </si>
  <si>
    <t>Shaun</t>
  </si>
  <si>
    <t>Owens</t>
  </si>
  <si>
    <t>Jeff</t>
  </si>
  <si>
    <t>Tramatoni</t>
  </si>
  <si>
    <t>Lucas</t>
  </si>
  <si>
    <t>Austin</t>
  </si>
  <si>
    <t>Siemer</t>
  </si>
  <si>
    <t>Farhood</t>
  </si>
  <si>
    <t>Zuelke</t>
  </si>
  <si>
    <t>Holmes</t>
  </si>
  <si>
    <t>Neumann</t>
  </si>
  <si>
    <t>Whitehead</t>
  </si>
  <si>
    <t>Nederveld</t>
  </si>
  <si>
    <t>Braun</t>
  </si>
  <si>
    <t>Aaron</t>
  </si>
  <si>
    <t>Leblan</t>
  </si>
  <si>
    <t>Zelinski</t>
  </si>
  <si>
    <t>Hesano</t>
  </si>
  <si>
    <t>Kozeliski</t>
  </si>
  <si>
    <t>Bailey</t>
  </si>
  <si>
    <t>Simon</t>
  </si>
  <si>
    <t>Weir</t>
  </si>
  <si>
    <t>Olson</t>
  </si>
  <si>
    <t>Wiersema</t>
  </si>
  <si>
    <t>Brent</t>
  </si>
  <si>
    <t>Vigland</t>
  </si>
  <si>
    <t>Todd</t>
  </si>
  <si>
    <t>Hartner</t>
  </si>
  <si>
    <t>Kristopher</t>
  </si>
  <si>
    <t>Libby</t>
  </si>
  <si>
    <t>Bruley</t>
  </si>
  <si>
    <t>Tony</t>
  </si>
  <si>
    <t>Bell</t>
  </si>
  <si>
    <t>Kerkhof</t>
  </si>
  <si>
    <t>John</t>
  </si>
  <si>
    <t>Hofstra</t>
  </si>
  <si>
    <t>Hahn</t>
  </si>
  <si>
    <t>Van Drunen</t>
  </si>
  <si>
    <t>Leonard</t>
  </si>
  <si>
    <t>Beiver</t>
  </si>
  <si>
    <t>Hal</t>
  </si>
  <si>
    <t>Krywanski</t>
  </si>
  <si>
    <t>Jones</t>
  </si>
  <si>
    <t>Licht</t>
  </si>
  <si>
    <t>Norman</t>
  </si>
  <si>
    <t>Dik</t>
  </si>
  <si>
    <t>Glenn</t>
  </si>
  <si>
    <t>Bucella</t>
  </si>
  <si>
    <t>Steve</t>
  </si>
  <si>
    <t>Lown</t>
  </si>
  <si>
    <t>Kenneth</t>
  </si>
  <si>
    <t>Wolowiec</t>
  </si>
  <si>
    <t>Haslinger</t>
  </si>
  <si>
    <t>Rich</t>
  </si>
  <si>
    <t>Fenton</t>
  </si>
  <si>
    <t>Archer</t>
  </si>
  <si>
    <t>Dave</t>
  </si>
  <si>
    <t>Lamoureux</t>
  </si>
  <si>
    <t>Widrig</t>
  </si>
  <si>
    <t>Bridgett</t>
  </si>
  <si>
    <t>Susan</t>
  </si>
  <si>
    <t>Cane</t>
  </si>
  <si>
    <t>Victoria</t>
  </si>
  <si>
    <t>Frank</t>
  </si>
  <si>
    <t>Maddy</t>
  </si>
  <si>
    <t>Brooke</t>
  </si>
  <si>
    <t>O'day</t>
  </si>
  <si>
    <t>Adrienne</t>
  </si>
  <si>
    <t>Marie</t>
  </si>
  <si>
    <t>Stenersen</t>
  </si>
  <si>
    <t>Merete</t>
  </si>
  <si>
    <t>Surtees</t>
  </si>
  <si>
    <t>Taryn</t>
  </si>
  <si>
    <t>Pickren</t>
  </si>
  <si>
    <t>Darcie</t>
  </si>
  <si>
    <t>Lacertosa</t>
  </si>
  <si>
    <t>Mullins</t>
  </si>
  <si>
    <t>1st – 100</t>
  </si>
  <si>
    <t>2nd – 80</t>
  </si>
  <si>
    <t>3rd – 70</t>
  </si>
  <si>
    <t>4th – 60</t>
  </si>
  <si>
    <t>5th – 50</t>
  </si>
  <si>
    <t>6th – 45</t>
  </si>
  <si>
    <t>7th – 40</t>
  </si>
  <si>
    <t>8th – 35</t>
  </si>
  <si>
    <t>9th – 30</t>
  </si>
  <si>
    <t>10th – 30</t>
  </si>
  <si>
    <t>11th-15th - 25</t>
  </si>
  <si>
    <t>16th-20th - 10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</si>
</sst>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Proxima-nov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1" fillId="0" borderId="0" xfId="0" applyNumberFormat="1" applyFont="1"/>
    <xf numFmtId="0" fontId="3" fillId="0" borderId="0" xfId="0" applyFont="1"/>
  </cellXfs>
  <cellStyles count="1">
    <cellStyle name="Normal" xfId="0" builtinId="0"/>
  </cellStyles>
  <dxfs count="39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numFmt numFmtId="0" formatCode="General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/>
      </font>
      <numFmt numFmtId="0" formatCode="General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2" name="Table2" displayName="Table2" ref="A1:H39" totalsRowShown="0" headerRowDxfId="38" headerRowBorderDxfId="37">
  <autoFilter ref="A1:H39"/>
  <sortState ref="A2:H39">
    <sortCondition descending="1" ref="H1:H39"/>
  </sortState>
  <tableColumns count="8">
    <tableColumn id="1" name="Last Name"/>
    <tableColumn id="2" name="First Name"/>
    <tableColumn id="4" name="Waterford"/>
    <tableColumn id="5" name="Port City"/>
    <tableColumn id="6" name="DCC"/>
    <tableColumn id="7" name="Cherry"/>
    <tableColumn id="8" name="Devos"/>
    <tableColumn id="14" name="Total" dataDxfId="36">
      <calculatedColumnFormula>SUM(C2:G2)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3" name="Table13" displayName="Table13" ref="A2:H22" totalsRowShown="0" headerRowDxfId="11" headerRowBorderDxfId="10">
  <autoFilter ref="A2:H22"/>
  <sortState ref="A3:H22">
    <sortCondition descending="1" ref="H2:H22"/>
  </sortState>
  <tableColumns count="8">
    <tableColumn id="1" name="Last Name"/>
    <tableColumn id="2" name="First Name"/>
    <tableColumn id="3" name="Waterford"/>
    <tableColumn id="4" name="Port City"/>
    <tableColumn id="5" name="DCC"/>
    <tableColumn id="6" name="Cherry"/>
    <tableColumn id="7" name="Devos"/>
    <tableColumn id="8" name="Total" dataDxfId="9">
      <calculatedColumnFormula>SUM(C3:G3)</calculatedColumnFormula>
    </tableColumn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4" name="Table14" displayName="Table14" ref="A2:H22" totalsRowShown="0" headerRowDxfId="8" headerRowBorderDxfId="7">
  <autoFilter ref="A2:H22"/>
  <sortState ref="A3:H22">
    <sortCondition descending="1" ref="H2:H22"/>
  </sortState>
  <tableColumns count="8">
    <tableColumn id="1" name="Last Name"/>
    <tableColumn id="2" name="First Name"/>
    <tableColumn id="3" name="Waterford"/>
    <tableColumn id="4" name="Port City"/>
    <tableColumn id="5" name="DCC"/>
    <tableColumn id="6" name="Cherry"/>
    <tableColumn id="7" name="Devos"/>
    <tableColumn id="8" name="Total" dataDxfId="6">
      <calculatedColumnFormula>SUM(C3:G3)</calculatedColumnFormula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5" name="Table15" displayName="Table15" ref="A2:H22" totalsRowShown="0" headerRowDxfId="5" headerRowBorderDxfId="4">
  <autoFilter ref="A2:H22"/>
  <sortState ref="A3:H22">
    <sortCondition descending="1" ref="H2:H22"/>
  </sortState>
  <tableColumns count="8">
    <tableColumn id="1" name="Last Name"/>
    <tableColumn id="2" name="First Name"/>
    <tableColumn id="3" name="Waterford"/>
    <tableColumn id="4" name="Port City"/>
    <tableColumn id="5" name="DCC"/>
    <tableColumn id="6" name="Cherry"/>
    <tableColumn id="7" name="Devos"/>
    <tableColumn id="8" name="Total" dataDxfId="3">
      <calculatedColumnFormula>SUM(C3:G3)</calculatedColumnFormula>
    </tableColumn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6" name="Table16" displayName="Table16" ref="A2:H22" totalsRowShown="0" headerRowDxfId="2" headerRowBorderDxfId="1">
  <autoFilter ref="A2:H22"/>
  <sortState ref="A3:H22">
    <sortCondition descending="1" ref="H2:H22"/>
  </sortState>
  <tableColumns count="8">
    <tableColumn id="1" name="Last Name"/>
    <tableColumn id="2" name="First Name"/>
    <tableColumn id="3" name="Waterford"/>
    <tableColumn id="4" name="Port City"/>
    <tableColumn id="5" name="DCC"/>
    <tableColumn id="6" name="Cherry"/>
    <tableColumn id="7" name="Devos"/>
    <tableColumn id="8" name="Total" dataDxfId="0">
      <calculatedColumnFormula>SUM(C3:G3)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2:H46" totalsRowShown="0" headerRowDxfId="35" headerRowBorderDxfId="34">
  <autoFilter ref="A2:H46"/>
  <sortState ref="A3:H46">
    <sortCondition descending="1" ref="H2:H46"/>
  </sortState>
  <tableColumns count="8">
    <tableColumn id="1" name="Last Name"/>
    <tableColumn id="2" name="First Name"/>
    <tableColumn id="3" name="Waterford"/>
    <tableColumn id="4" name="Port City"/>
    <tableColumn id="5" name="DCC"/>
    <tableColumn id="6" name="Cherry"/>
    <tableColumn id="7" name="Devos"/>
    <tableColumn id="8" name="Total" dataDxfId="33">
      <calculatedColumnFormula>SUM(C3:G3)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2:H56" totalsRowShown="0" headerRowDxfId="32" headerRowBorderDxfId="31">
  <autoFilter ref="A2:H56"/>
  <sortState ref="A3:H56">
    <sortCondition descending="1" ref="H2:H56"/>
  </sortState>
  <tableColumns count="8">
    <tableColumn id="1" name="Last Name"/>
    <tableColumn id="2" name="First Name"/>
    <tableColumn id="3" name="Waterford"/>
    <tableColumn id="4" name="Port City"/>
    <tableColumn id="5" name="DCC"/>
    <tableColumn id="6" name="Cherry"/>
    <tableColumn id="7" name="Devos"/>
    <tableColumn id="8" name="Total" dataDxfId="30">
      <calculatedColumnFormula>SUM(C3:G3)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A2:H44" totalsRowShown="0" headerRowDxfId="29" headerRowBorderDxfId="28">
  <autoFilter ref="A2:H44"/>
  <sortState ref="A3:H44">
    <sortCondition descending="1" ref="H2:H44"/>
  </sortState>
  <tableColumns count="8">
    <tableColumn id="1" name="Last Name"/>
    <tableColumn id="2" name="First Name"/>
    <tableColumn id="3" name="Waterford"/>
    <tableColumn id="4" name="Port City"/>
    <tableColumn id="5" name="DCC"/>
    <tableColumn id="6" name="Cherry"/>
    <tableColumn id="7" name="Devos"/>
    <tableColumn id="8" name="Total" dataDxfId="27">
      <calculatedColumnFormula>SUM(C3:G3)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A2:H41" totalsRowShown="0" headerRowDxfId="26" headerRowBorderDxfId="25">
  <autoFilter ref="A2:H41"/>
  <sortState ref="A3:H41">
    <sortCondition descending="1" ref="H2:H41"/>
  </sortState>
  <tableColumns count="8">
    <tableColumn id="1" name="Last Name"/>
    <tableColumn id="2" name="First Name"/>
    <tableColumn id="3" name="Waterford"/>
    <tableColumn id="4" name="Port City"/>
    <tableColumn id="5" name="DCC"/>
    <tableColumn id="6" name="Cherry"/>
    <tableColumn id="7" name="Devos"/>
    <tableColumn id="8" name="Total" dataDxfId="24">
      <calculatedColumnFormula>SUM(C3:G3)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Table7" displayName="Table7" ref="A2:H26" totalsRowShown="0" headerRowDxfId="23" headerRowBorderDxfId="22">
  <autoFilter ref="A2:H26"/>
  <sortState ref="A3:H26">
    <sortCondition descending="1" ref="H2:H26"/>
  </sortState>
  <tableColumns count="8">
    <tableColumn id="1" name="Last Name"/>
    <tableColumn id="2" name="First Name"/>
    <tableColumn id="3" name="Waterford"/>
    <tableColumn id="4" name="Port City"/>
    <tableColumn id="5" name="DCC"/>
    <tableColumn id="6" name="Cherry"/>
    <tableColumn id="7" name="Devos"/>
    <tableColumn id="8" name="Total" dataDxfId="21">
      <calculatedColumnFormula>SUM(C3:G3)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le8" displayName="Table8" ref="A2:H22" totalsRowShown="0" headerRowDxfId="20" headerRowBorderDxfId="19">
  <autoFilter ref="A2:H22"/>
  <sortState ref="A3:H22">
    <sortCondition descending="1" ref="H2:H22"/>
  </sortState>
  <tableColumns count="8">
    <tableColumn id="1" name="Last Name"/>
    <tableColumn id="2" name="First Name"/>
    <tableColumn id="3" name="Waterford"/>
    <tableColumn id="4" name="Port City"/>
    <tableColumn id="5" name="DCC"/>
    <tableColumn id="6" name="Cherry"/>
    <tableColumn id="7" name="Devos"/>
    <tableColumn id="8" name="Total" dataDxfId="18">
      <calculatedColumnFormula>SUM(C3:G3)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0" name="Table10" displayName="Table10" ref="A2:H29" totalsRowShown="0" headerRowDxfId="17" headerRowBorderDxfId="16">
  <autoFilter ref="A2:H29"/>
  <sortState ref="A3:H29">
    <sortCondition descending="1" ref="H2:H29"/>
  </sortState>
  <tableColumns count="8">
    <tableColumn id="1" name="Last Name"/>
    <tableColumn id="2" name="First Name"/>
    <tableColumn id="3" name="Waterford"/>
    <tableColumn id="4" name="Port City"/>
    <tableColumn id="5" name="DCC"/>
    <tableColumn id="6" name="Cherry"/>
    <tableColumn id="7" name="Devos"/>
    <tableColumn id="8" name="Total" dataDxfId="15">
      <calculatedColumnFormula>SUM(C3:G3)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2" name="Table12" displayName="Table12" ref="A2:H22" totalsRowShown="0" headerRowDxfId="14" headerRowBorderDxfId="13">
  <autoFilter ref="A2:H22"/>
  <tableColumns count="8">
    <tableColumn id="1" name="Last Name"/>
    <tableColumn id="2" name="First Name"/>
    <tableColumn id="3" name="Waterford"/>
    <tableColumn id="4" name="Port City"/>
    <tableColumn id="5" name="DCC"/>
    <tableColumn id="6" name="Cherry"/>
    <tableColumn id="7" name="Devos"/>
    <tableColumn id="8" name="Total" dataDxfId="12">
      <calculatedColumnFormula>SUM(C3:G3)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14"/>
  <sheetViews>
    <sheetView workbookViewId="0">
      <selection activeCell="C7" sqref="C7"/>
    </sheetView>
  </sheetViews>
  <sheetFormatPr defaultRowHeight="12.75"/>
  <sheetData>
    <row r="3" spans="2:2" ht="15">
      <c r="B3" s="5" t="s">
        <v>397</v>
      </c>
    </row>
    <row r="4" spans="2:2" ht="15">
      <c r="B4" s="5" t="s">
        <v>398</v>
      </c>
    </row>
    <row r="5" spans="2:2" ht="15">
      <c r="B5" s="5" t="s">
        <v>399</v>
      </c>
    </row>
    <row r="6" spans="2:2" ht="15">
      <c r="B6" s="5" t="s">
        <v>400</v>
      </c>
    </row>
    <row r="7" spans="2:2" ht="15">
      <c r="B7" s="5" t="s">
        <v>401</v>
      </c>
    </row>
    <row r="8" spans="2:2" ht="15">
      <c r="B8" s="5" t="s">
        <v>402</v>
      </c>
    </row>
    <row r="9" spans="2:2" ht="15">
      <c r="B9" s="5" t="s">
        <v>403</v>
      </c>
    </row>
    <row r="10" spans="2:2" ht="15">
      <c r="B10" s="5" t="s">
        <v>404</v>
      </c>
    </row>
    <row r="11" spans="2:2" ht="15">
      <c r="B11" s="5" t="s">
        <v>405</v>
      </c>
    </row>
    <row r="12" spans="2:2" ht="15">
      <c r="B12" s="5" t="s">
        <v>406</v>
      </c>
    </row>
    <row r="13" spans="2:2" ht="15">
      <c r="B13" s="5" t="s">
        <v>407</v>
      </c>
    </row>
    <row r="14" spans="2:2" ht="15">
      <c r="B14" s="5" t="s">
        <v>408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topLeftCell="A2" workbookViewId="0">
      <selection activeCell="C5" sqref="C5:C22"/>
    </sheetView>
  </sheetViews>
  <sheetFormatPr defaultRowHeight="12.75"/>
  <cols>
    <col min="1" max="1" width="14.5703125" customWidth="1"/>
    <col min="2" max="2" width="12.85546875" customWidth="1"/>
    <col min="3" max="3" width="16.85546875" customWidth="1"/>
    <col min="4" max="4" width="11.140625" customWidth="1"/>
    <col min="5" max="5" width="10.85546875" customWidth="1"/>
    <col min="6" max="6" width="12.28515625" customWidth="1"/>
    <col min="7" max="7" width="12.140625" customWidth="1"/>
    <col min="8" max="8" width="12.5703125" customWidth="1"/>
  </cols>
  <sheetData>
    <row r="2" spans="1:8">
      <c r="A2" s="2" t="s">
        <v>0</v>
      </c>
      <c r="B2" s="2" t="s">
        <v>1</v>
      </c>
      <c r="C2" s="2" t="s">
        <v>3</v>
      </c>
      <c r="D2" s="2" t="s">
        <v>2</v>
      </c>
      <c r="E2" s="2" t="s">
        <v>59</v>
      </c>
      <c r="F2" s="2" t="s">
        <v>60</v>
      </c>
      <c r="G2" s="2" t="s">
        <v>4</v>
      </c>
      <c r="H2" s="2" t="s">
        <v>5</v>
      </c>
    </row>
    <row r="3" spans="1:8">
      <c r="A3" t="s">
        <v>173</v>
      </c>
      <c r="B3" t="s">
        <v>174</v>
      </c>
      <c r="C3">
        <v>100</v>
      </c>
      <c r="H3" s="1">
        <f t="shared" ref="H3:H22" si="0">SUM(C3:G3)</f>
        <v>100</v>
      </c>
    </row>
    <row r="4" spans="1:8">
      <c r="A4" t="s">
        <v>276</v>
      </c>
      <c r="B4" t="s">
        <v>277</v>
      </c>
      <c r="D4">
        <v>100</v>
      </c>
      <c r="H4" s="1">
        <f t="shared" si="0"/>
        <v>100</v>
      </c>
    </row>
    <row r="5" spans="1:8">
      <c r="H5" s="1">
        <f t="shared" si="0"/>
        <v>0</v>
      </c>
    </row>
    <row r="6" spans="1:8">
      <c r="H6" s="1">
        <f t="shared" si="0"/>
        <v>0</v>
      </c>
    </row>
    <row r="7" spans="1:8">
      <c r="H7" s="1">
        <f t="shared" si="0"/>
        <v>0</v>
      </c>
    </row>
    <row r="8" spans="1:8">
      <c r="H8" s="1">
        <f t="shared" si="0"/>
        <v>0</v>
      </c>
    </row>
    <row r="9" spans="1:8">
      <c r="H9" s="1">
        <f t="shared" si="0"/>
        <v>0</v>
      </c>
    </row>
    <row r="10" spans="1:8">
      <c r="H10" s="1">
        <f t="shared" si="0"/>
        <v>0</v>
      </c>
    </row>
    <row r="11" spans="1:8">
      <c r="H11" s="1">
        <f t="shared" si="0"/>
        <v>0</v>
      </c>
    </row>
    <row r="12" spans="1:8">
      <c r="H12" s="1">
        <f t="shared" si="0"/>
        <v>0</v>
      </c>
    </row>
    <row r="13" spans="1:8">
      <c r="H13" s="1">
        <f t="shared" si="0"/>
        <v>0</v>
      </c>
    </row>
    <row r="14" spans="1:8">
      <c r="H14" s="1">
        <f t="shared" si="0"/>
        <v>0</v>
      </c>
    </row>
    <row r="15" spans="1:8">
      <c r="H15" s="1">
        <f t="shared" si="0"/>
        <v>0</v>
      </c>
    </row>
    <row r="16" spans="1:8">
      <c r="H16" s="1">
        <f t="shared" si="0"/>
        <v>0</v>
      </c>
    </row>
    <row r="17" spans="8:8">
      <c r="H17" s="1">
        <f t="shared" si="0"/>
        <v>0</v>
      </c>
    </row>
    <row r="18" spans="8:8">
      <c r="H18" s="1">
        <f t="shared" si="0"/>
        <v>0</v>
      </c>
    </row>
    <row r="19" spans="8:8">
      <c r="H19" s="1">
        <f t="shared" si="0"/>
        <v>0</v>
      </c>
    </row>
    <row r="20" spans="8:8">
      <c r="H20" s="1">
        <f t="shared" si="0"/>
        <v>0</v>
      </c>
    </row>
    <row r="21" spans="8:8">
      <c r="H21" s="1">
        <f t="shared" si="0"/>
        <v>0</v>
      </c>
    </row>
    <row r="22" spans="8:8">
      <c r="H22" s="1">
        <f t="shared" si="0"/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topLeftCell="A2" workbookViewId="0">
      <selection activeCell="D7" sqref="D7"/>
    </sheetView>
  </sheetViews>
  <sheetFormatPr defaultRowHeight="12.75"/>
  <cols>
    <col min="1" max="1" width="12.7109375" customWidth="1"/>
    <col min="2" max="2" width="12.85546875" customWidth="1"/>
    <col min="3" max="3" width="16.85546875" customWidth="1"/>
    <col min="4" max="4" width="11.140625" customWidth="1"/>
    <col min="5" max="5" width="10.85546875" customWidth="1"/>
    <col min="6" max="6" width="12.28515625" customWidth="1"/>
    <col min="7" max="7" width="12.140625" customWidth="1"/>
    <col min="8" max="8" width="12.5703125" customWidth="1"/>
  </cols>
  <sheetData>
    <row r="2" spans="1:8">
      <c r="A2" s="2" t="s">
        <v>0</v>
      </c>
      <c r="B2" s="2" t="s">
        <v>1</v>
      </c>
      <c r="C2" s="2" t="s">
        <v>3</v>
      </c>
      <c r="D2" s="2" t="s">
        <v>2</v>
      </c>
      <c r="E2" s="2" t="s">
        <v>59</v>
      </c>
      <c r="F2" s="2" t="s">
        <v>60</v>
      </c>
      <c r="G2" s="2" t="s">
        <v>4</v>
      </c>
      <c r="H2" s="2" t="s">
        <v>5</v>
      </c>
    </row>
    <row r="3" spans="1:8">
      <c r="A3" t="s">
        <v>175</v>
      </c>
      <c r="B3" t="s">
        <v>176</v>
      </c>
      <c r="C3">
        <v>100</v>
      </c>
      <c r="H3" s="1">
        <f>SUM(C3:G3)</f>
        <v>100</v>
      </c>
    </row>
    <row r="4" spans="1:8">
      <c r="A4" t="s">
        <v>181</v>
      </c>
      <c r="B4" t="s">
        <v>278</v>
      </c>
      <c r="D4">
        <v>100</v>
      </c>
      <c r="H4" s="1">
        <f>SUM(C4:G4)</f>
        <v>100</v>
      </c>
    </row>
    <row r="5" spans="1:8">
      <c r="A5" t="s">
        <v>279</v>
      </c>
      <c r="B5" t="s">
        <v>280</v>
      </c>
      <c r="D5">
        <v>100</v>
      </c>
      <c r="H5" s="1">
        <f>SUM(C5:G5)</f>
        <v>100</v>
      </c>
    </row>
    <row r="6" spans="1:8">
      <c r="A6" t="s">
        <v>177</v>
      </c>
      <c r="B6" t="s">
        <v>178</v>
      </c>
      <c r="C6">
        <v>80</v>
      </c>
      <c r="H6" s="1">
        <f>SUM(C6:G6)</f>
        <v>80</v>
      </c>
    </row>
    <row r="7" spans="1:8">
      <c r="H7" s="1">
        <f>SUM(C7:G7)</f>
        <v>0</v>
      </c>
    </row>
    <row r="8" spans="1:8">
      <c r="H8" s="1">
        <f>SUM(C8:G8)</f>
        <v>0</v>
      </c>
    </row>
    <row r="9" spans="1:8">
      <c r="H9" s="1">
        <f>SUM(C9:G9)</f>
        <v>0</v>
      </c>
    </row>
    <row r="10" spans="1:8">
      <c r="H10" s="1">
        <f>SUM(C10:G10)</f>
        <v>0</v>
      </c>
    </row>
    <row r="11" spans="1:8">
      <c r="H11" s="1">
        <f>SUM(C11:G11)</f>
        <v>0</v>
      </c>
    </row>
    <row r="12" spans="1:8">
      <c r="H12" s="1">
        <f>SUM(C12:G12)</f>
        <v>0</v>
      </c>
    </row>
    <row r="13" spans="1:8">
      <c r="H13" s="1">
        <f>SUM(C13:G13)</f>
        <v>0</v>
      </c>
    </row>
    <row r="14" spans="1:8">
      <c r="H14" s="1">
        <f>SUM(C14:G14)</f>
        <v>0</v>
      </c>
    </row>
    <row r="15" spans="1:8">
      <c r="H15" s="1">
        <f>SUM(C15:G15)</f>
        <v>0</v>
      </c>
    </row>
    <row r="16" spans="1:8">
      <c r="H16" s="1">
        <f>SUM(C16:G16)</f>
        <v>0</v>
      </c>
    </row>
    <row r="17" spans="8:8">
      <c r="H17" s="1">
        <f>SUM(C17:G17)</f>
        <v>0</v>
      </c>
    </row>
    <row r="18" spans="8:8">
      <c r="H18" s="1">
        <f>SUM(C18:G18)</f>
        <v>0</v>
      </c>
    </row>
    <row r="19" spans="8:8">
      <c r="H19" s="1">
        <f>SUM(C19:G19)</f>
        <v>0</v>
      </c>
    </row>
    <row r="20" spans="8:8">
      <c r="H20" s="1">
        <f>SUM(C20:G20)</f>
        <v>0</v>
      </c>
    </row>
    <row r="21" spans="8:8">
      <c r="H21" s="1">
        <f>SUM(C21:G21)</f>
        <v>0</v>
      </c>
    </row>
    <row r="22" spans="8:8">
      <c r="H22" s="1">
        <f>SUM(C22:G22)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topLeftCell="A2" workbookViewId="0">
      <selection activeCell="E10" sqref="E10"/>
    </sheetView>
  </sheetViews>
  <sheetFormatPr defaultRowHeight="12.75"/>
  <cols>
    <col min="1" max="1" width="12.7109375" customWidth="1"/>
    <col min="2" max="2" width="12.85546875" customWidth="1"/>
    <col min="3" max="3" width="18.7109375" customWidth="1"/>
    <col min="4" max="4" width="21" customWidth="1"/>
    <col min="5" max="5" width="10.85546875" customWidth="1"/>
    <col min="6" max="6" width="12.28515625" customWidth="1"/>
    <col min="7" max="7" width="12.140625" customWidth="1"/>
    <col min="8" max="8" width="12.5703125" customWidth="1"/>
  </cols>
  <sheetData>
    <row r="2" spans="1:8">
      <c r="A2" s="2" t="s">
        <v>0</v>
      </c>
      <c r="B2" s="2" t="s">
        <v>1</v>
      </c>
      <c r="C2" s="2" t="s">
        <v>3</v>
      </c>
      <c r="D2" s="2" t="s">
        <v>2</v>
      </c>
      <c r="E2" s="2" t="s">
        <v>59</v>
      </c>
      <c r="F2" s="2" t="s">
        <v>60</v>
      </c>
      <c r="G2" s="2" t="s">
        <v>4</v>
      </c>
      <c r="H2" s="2" t="s">
        <v>5</v>
      </c>
    </row>
    <row r="3" spans="1:8">
      <c r="A3" t="s">
        <v>181</v>
      </c>
      <c r="B3" t="s">
        <v>182</v>
      </c>
      <c r="C3">
        <v>70</v>
      </c>
      <c r="D3">
        <v>100</v>
      </c>
      <c r="H3" s="1">
        <f>SUM(C3:G3)</f>
        <v>170</v>
      </c>
    </row>
    <row r="4" spans="1:8">
      <c r="A4" t="s">
        <v>185</v>
      </c>
      <c r="B4" t="s">
        <v>186</v>
      </c>
      <c r="C4">
        <v>50</v>
      </c>
      <c r="D4">
        <v>70</v>
      </c>
      <c r="H4" s="1">
        <f>SUM(C4:G4)</f>
        <v>120</v>
      </c>
    </row>
    <row r="5" spans="1:8">
      <c r="A5" t="s">
        <v>187</v>
      </c>
      <c r="B5" t="s">
        <v>188</v>
      </c>
      <c r="C5">
        <v>45</v>
      </c>
      <c r="D5">
        <v>60</v>
      </c>
      <c r="H5" s="1">
        <f>SUM(C5:G5)</f>
        <v>105</v>
      </c>
    </row>
    <row r="6" spans="1:8">
      <c r="A6" t="s">
        <v>100</v>
      </c>
      <c r="B6" t="s">
        <v>101</v>
      </c>
      <c r="C6">
        <v>100</v>
      </c>
      <c r="H6" s="1">
        <f>SUM(C6:G6)</f>
        <v>100</v>
      </c>
    </row>
    <row r="7" spans="1:8">
      <c r="A7" t="s">
        <v>288</v>
      </c>
      <c r="B7" t="s">
        <v>239</v>
      </c>
      <c r="D7">
        <v>100</v>
      </c>
      <c r="H7" s="1">
        <f>SUM(C7:G7)</f>
        <v>100</v>
      </c>
    </row>
    <row r="8" spans="1:8">
      <c r="A8" t="s">
        <v>179</v>
      </c>
      <c r="B8" t="s">
        <v>180</v>
      </c>
      <c r="C8">
        <v>80</v>
      </c>
      <c r="H8" s="1">
        <f>SUM(C8:G8)</f>
        <v>80</v>
      </c>
    </row>
    <row r="9" spans="1:8">
      <c r="A9" t="s">
        <v>281</v>
      </c>
      <c r="B9" t="s">
        <v>176</v>
      </c>
      <c r="D9">
        <v>80</v>
      </c>
      <c r="H9" s="1">
        <f>SUM(C9:G9)</f>
        <v>80</v>
      </c>
    </row>
    <row r="10" spans="1:8">
      <c r="A10" t="s">
        <v>289</v>
      </c>
      <c r="B10" t="s">
        <v>290</v>
      </c>
      <c r="D10">
        <v>80</v>
      </c>
      <c r="H10" s="1">
        <f>SUM(C10:G10)</f>
        <v>80</v>
      </c>
    </row>
    <row r="11" spans="1:8">
      <c r="A11" t="s">
        <v>288</v>
      </c>
      <c r="B11" t="s">
        <v>227</v>
      </c>
      <c r="D11">
        <v>70</v>
      </c>
      <c r="H11" s="1">
        <f>SUM(C11:G11)</f>
        <v>70</v>
      </c>
    </row>
    <row r="12" spans="1:8">
      <c r="A12" t="s">
        <v>183</v>
      </c>
      <c r="B12" t="s">
        <v>184</v>
      </c>
      <c r="C12">
        <v>60</v>
      </c>
      <c r="H12" s="1">
        <f>SUM(C12:G12)</f>
        <v>60</v>
      </c>
    </row>
    <row r="13" spans="1:8">
      <c r="A13" t="s">
        <v>291</v>
      </c>
      <c r="B13" t="s">
        <v>292</v>
      </c>
      <c r="D13">
        <v>60</v>
      </c>
      <c r="H13" s="1">
        <f>SUM(C13:G13)</f>
        <v>60</v>
      </c>
    </row>
    <row r="14" spans="1:8">
      <c r="A14" t="s">
        <v>282</v>
      </c>
      <c r="B14" t="s">
        <v>283</v>
      </c>
      <c r="D14">
        <v>50</v>
      </c>
      <c r="H14" s="1">
        <f>SUM(C14:G14)</f>
        <v>50</v>
      </c>
    </row>
    <row r="15" spans="1:8">
      <c r="A15" t="s">
        <v>279</v>
      </c>
      <c r="B15" t="s">
        <v>235</v>
      </c>
      <c r="D15">
        <v>50</v>
      </c>
      <c r="H15" s="1">
        <f>SUM(C15:G15)</f>
        <v>50</v>
      </c>
    </row>
    <row r="16" spans="1:8">
      <c r="A16" t="s">
        <v>181</v>
      </c>
      <c r="B16" t="s">
        <v>189</v>
      </c>
      <c r="C16">
        <v>40</v>
      </c>
      <c r="H16" s="1">
        <f>SUM(C16:G16)</f>
        <v>40</v>
      </c>
    </row>
    <row r="17" spans="1:8">
      <c r="A17" t="s">
        <v>185</v>
      </c>
      <c r="B17" t="s">
        <v>58</v>
      </c>
      <c r="C17">
        <v>35</v>
      </c>
      <c r="H17" s="1">
        <f>SUM(C17:G17)</f>
        <v>35</v>
      </c>
    </row>
    <row r="18" spans="1:8">
      <c r="H18" s="1">
        <f>SUM(C18:G18)</f>
        <v>0</v>
      </c>
    </row>
    <row r="19" spans="1:8">
      <c r="H19" s="1">
        <f>SUM(C19:G19)</f>
        <v>0</v>
      </c>
    </row>
    <row r="20" spans="1:8">
      <c r="H20" s="1">
        <f>SUM(C20:G20)</f>
        <v>0</v>
      </c>
    </row>
    <row r="21" spans="1:8">
      <c r="H21" s="1">
        <f>SUM(C21:G21)</f>
        <v>0</v>
      </c>
    </row>
    <row r="22" spans="1:8">
      <c r="H22" s="1">
        <f>SUM(C22:G22)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topLeftCell="A2" workbookViewId="0">
      <selection activeCell="C34" sqref="C34"/>
    </sheetView>
  </sheetViews>
  <sheetFormatPr defaultRowHeight="12.75"/>
  <cols>
    <col min="1" max="1" width="12.7109375" customWidth="1"/>
    <col min="2" max="2" width="12.85546875" customWidth="1"/>
    <col min="3" max="3" width="16.85546875" customWidth="1"/>
    <col min="4" max="4" width="11.140625" customWidth="1"/>
    <col min="5" max="5" width="10.85546875" customWidth="1"/>
    <col min="6" max="6" width="12.28515625" customWidth="1"/>
    <col min="7" max="7" width="12.140625" customWidth="1"/>
    <col min="8" max="8" width="12.5703125" customWidth="1"/>
  </cols>
  <sheetData>
    <row r="2" spans="1:8">
      <c r="A2" s="2" t="s">
        <v>0</v>
      </c>
      <c r="B2" s="2" t="s">
        <v>1</v>
      </c>
      <c r="C2" s="2" t="s">
        <v>3</v>
      </c>
      <c r="D2" s="2" t="s">
        <v>2</v>
      </c>
      <c r="E2" s="2" t="s">
        <v>59</v>
      </c>
      <c r="F2" s="2" t="s">
        <v>60</v>
      </c>
      <c r="G2" s="2" t="s">
        <v>4</v>
      </c>
      <c r="H2" s="2" t="s">
        <v>5</v>
      </c>
    </row>
    <row r="3" spans="1:8">
      <c r="A3" t="s">
        <v>99</v>
      </c>
      <c r="B3" t="s">
        <v>190</v>
      </c>
      <c r="C3">
        <v>80</v>
      </c>
      <c r="D3">
        <v>100</v>
      </c>
      <c r="H3" s="1">
        <f>SUM(C3:G3)</f>
        <v>180</v>
      </c>
    </row>
    <row r="4" spans="1:8">
      <c r="A4" t="s">
        <v>158</v>
      </c>
      <c r="B4" t="s">
        <v>159</v>
      </c>
      <c r="C4">
        <v>100</v>
      </c>
      <c r="H4" s="1">
        <f>SUM(C4:G4)</f>
        <v>100</v>
      </c>
    </row>
    <row r="5" spans="1:8">
      <c r="A5" t="s">
        <v>270</v>
      </c>
      <c r="B5" t="s">
        <v>271</v>
      </c>
      <c r="D5">
        <v>100</v>
      </c>
      <c r="H5" s="1">
        <f>SUM(C5:G5)</f>
        <v>100</v>
      </c>
    </row>
    <row r="6" spans="1:8">
      <c r="H6" s="1">
        <f>SUM(C6:G6)</f>
        <v>0</v>
      </c>
    </row>
    <row r="7" spans="1:8">
      <c r="H7" s="1">
        <f>SUM(C7:G7)</f>
        <v>0</v>
      </c>
    </row>
    <row r="8" spans="1:8">
      <c r="H8" s="1">
        <f>SUM(C8:G8)</f>
        <v>0</v>
      </c>
    </row>
    <row r="9" spans="1:8">
      <c r="H9" s="1">
        <f>SUM(C9:G9)</f>
        <v>0</v>
      </c>
    </row>
    <row r="10" spans="1:8">
      <c r="H10" s="1">
        <f>SUM(C10:G10)</f>
        <v>0</v>
      </c>
    </row>
    <row r="11" spans="1:8">
      <c r="H11" s="1">
        <f>SUM(C11:G11)</f>
        <v>0</v>
      </c>
    </row>
    <row r="12" spans="1:8">
      <c r="H12" s="1">
        <f>SUM(C12:G12)</f>
        <v>0</v>
      </c>
    </row>
    <row r="13" spans="1:8">
      <c r="H13" s="1">
        <f>SUM(C13:G13)</f>
        <v>0</v>
      </c>
    </row>
    <row r="14" spans="1:8">
      <c r="H14" s="1">
        <f>SUM(C14:G14)</f>
        <v>0</v>
      </c>
    </row>
    <row r="15" spans="1:8">
      <c r="H15" s="1">
        <f>SUM(C15:G15)</f>
        <v>0</v>
      </c>
    </row>
    <row r="16" spans="1:8">
      <c r="H16" s="1">
        <f>SUM(C16:G16)</f>
        <v>0</v>
      </c>
    </row>
    <row r="17" spans="8:8">
      <c r="H17" s="1">
        <f>SUM(C17:G17)</f>
        <v>0</v>
      </c>
    </row>
    <row r="18" spans="8:8">
      <c r="H18" s="1">
        <f>SUM(C18:G18)</f>
        <v>0</v>
      </c>
    </row>
    <row r="19" spans="8:8">
      <c r="H19" s="1">
        <f>SUM(C19:G19)</f>
        <v>0</v>
      </c>
    </row>
    <row r="20" spans="8:8">
      <c r="H20" s="1">
        <f>SUM(C20:G20)</f>
        <v>0</v>
      </c>
    </row>
    <row r="21" spans="8:8">
      <c r="H21" s="1">
        <f>SUM(C21:G21)</f>
        <v>0</v>
      </c>
    </row>
    <row r="22" spans="8:8">
      <c r="H22" s="1">
        <f>SUM(C22:G22)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topLeftCell="A2" workbookViewId="0">
      <selection activeCell="D7" sqref="D7"/>
    </sheetView>
  </sheetViews>
  <sheetFormatPr defaultRowHeight="12.75"/>
  <cols>
    <col min="1" max="1" width="12.7109375" customWidth="1"/>
    <col min="2" max="2" width="12.85546875" customWidth="1"/>
    <col min="3" max="3" width="16.85546875" customWidth="1"/>
    <col min="4" max="4" width="11.140625" customWidth="1"/>
    <col min="5" max="5" width="10.85546875" customWidth="1"/>
    <col min="6" max="6" width="12.28515625" customWidth="1"/>
    <col min="7" max="7" width="12.140625" customWidth="1"/>
    <col min="8" max="8" width="12.5703125" customWidth="1"/>
  </cols>
  <sheetData>
    <row r="2" spans="1:8">
      <c r="A2" s="2" t="s">
        <v>0</v>
      </c>
      <c r="B2" s="2" t="s">
        <v>1</v>
      </c>
      <c r="C2" s="2" t="s">
        <v>3</v>
      </c>
      <c r="D2" s="2" t="s">
        <v>2</v>
      </c>
      <c r="E2" s="2" t="s">
        <v>59</v>
      </c>
      <c r="F2" s="2" t="s">
        <v>60</v>
      </c>
      <c r="G2" s="2" t="s">
        <v>4</v>
      </c>
      <c r="H2" s="2" t="s">
        <v>5</v>
      </c>
    </row>
    <row r="3" spans="1:8">
      <c r="A3" t="s">
        <v>21</v>
      </c>
      <c r="B3" t="s">
        <v>20</v>
      </c>
      <c r="C3">
        <v>100</v>
      </c>
      <c r="H3" s="1">
        <f>SUM(C3:G3)</f>
        <v>100</v>
      </c>
    </row>
    <row r="4" spans="1:8">
      <c r="A4" t="s">
        <v>284</v>
      </c>
      <c r="B4" t="s">
        <v>285</v>
      </c>
      <c r="D4">
        <v>100</v>
      </c>
      <c r="H4" s="1">
        <f>SUM(C4:G4)</f>
        <v>100</v>
      </c>
    </row>
    <row r="5" spans="1:8">
      <c r="A5" t="s">
        <v>286</v>
      </c>
      <c r="B5" t="s">
        <v>287</v>
      </c>
      <c r="D5">
        <v>100</v>
      </c>
      <c r="H5" s="1">
        <f>SUM(C5:G5)</f>
        <v>100</v>
      </c>
    </row>
    <row r="6" spans="1:8">
      <c r="A6" t="s">
        <v>191</v>
      </c>
      <c r="B6" t="s">
        <v>192</v>
      </c>
      <c r="C6">
        <v>80</v>
      </c>
      <c r="H6" s="1">
        <f>SUM(C6:G6)</f>
        <v>80</v>
      </c>
    </row>
    <row r="7" spans="1:8">
      <c r="H7" s="1">
        <f>SUM(C7:G7)</f>
        <v>0</v>
      </c>
    </row>
    <row r="8" spans="1:8">
      <c r="H8" s="1">
        <f>SUM(C8:G8)</f>
        <v>0</v>
      </c>
    </row>
    <row r="9" spans="1:8">
      <c r="H9" s="1">
        <f>SUM(C9:G9)</f>
        <v>0</v>
      </c>
    </row>
    <row r="10" spans="1:8">
      <c r="H10" s="1">
        <f>SUM(C10:G10)</f>
        <v>0</v>
      </c>
    </row>
    <row r="11" spans="1:8">
      <c r="H11" s="1">
        <f>SUM(C11:G11)</f>
        <v>0</v>
      </c>
    </row>
    <row r="12" spans="1:8">
      <c r="H12" s="1">
        <f>SUM(C12:G12)</f>
        <v>0</v>
      </c>
    </row>
    <row r="13" spans="1:8">
      <c r="H13" s="1">
        <f>SUM(C13:G13)</f>
        <v>0</v>
      </c>
    </row>
    <row r="14" spans="1:8">
      <c r="H14" s="1">
        <f>SUM(C14:G14)</f>
        <v>0</v>
      </c>
    </row>
    <row r="15" spans="1:8">
      <c r="H15" s="1">
        <f>SUM(C15:G15)</f>
        <v>0</v>
      </c>
    </row>
    <row r="16" spans="1:8">
      <c r="H16" s="1">
        <f>SUM(C16:G16)</f>
        <v>0</v>
      </c>
    </row>
    <row r="17" spans="8:8">
      <c r="H17" s="1">
        <f>SUM(C17:G17)</f>
        <v>0</v>
      </c>
    </row>
    <row r="18" spans="8:8">
      <c r="H18" s="1">
        <f>SUM(C18:G18)</f>
        <v>0</v>
      </c>
    </row>
    <row r="19" spans="8:8">
      <c r="H19" s="1">
        <f>SUM(C19:G19)</f>
        <v>0</v>
      </c>
    </row>
    <row r="20" spans="8:8">
      <c r="H20" s="1">
        <f>SUM(C20:G20)</f>
        <v>0</v>
      </c>
    </row>
    <row r="21" spans="8:8">
      <c r="H21" s="1">
        <f>SUM(C21:G21)</f>
        <v>0</v>
      </c>
    </row>
    <row r="22" spans="8:8">
      <c r="H22" s="1">
        <f>SUM(C22:G22)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B4" sqref="B4"/>
    </sheetView>
  </sheetViews>
  <sheetFormatPr defaultRowHeight="12.75"/>
  <cols>
    <col min="1" max="1" width="12.7109375" customWidth="1"/>
    <col min="2" max="2" width="12.85546875" customWidth="1"/>
    <col min="3" max="3" width="11.140625" customWidth="1"/>
    <col min="4" max="4" width="12.140625" customWidth="1"/>
    <col min="5" max="5" width="12.28515625" customWidth="1"/>
    <col min="6" max="6" width="12.140625" customWidth="1"/>
    <col min="7" max="7" width="12.5703125" customWidth="1"/>
  </cols>
  <sheetData>
    <row r="1" spans="1:8">
      <c r="A1" s="2" t="s">
        <v>0</v>
      </c>
      <c r="B1" s="2" t="s">
        <v>1</v>
      </c>
      <c r="C1" s="2" t="s">
        <v>3</v>
      </c>
      <c r="D1" s="2" t="s">
        <v>2</v>
      </c>
      <c r="E1" s="2" t="s">
        <v>59</v>
      </c>
      <c r="F1" s="2" t="s">
        <v>60</v>
      </c>
      <c r="G1" s="2" t="s">
        <v>4</v>
      </c>
      <c r="H1" s="2" t="s">
        <v>5</v>
      </c>
    </row>
    <row r="2" spans="1:8">
      <c r="A2" t="s">
        <v>195</v>
      </c>
      <c r="B2" t="s">
        <v>196</v>
      </c>
      <c r="D2">
        <v>80</v>
      </c>
      <c r="F2">
        <v>100</v>
      </c>
      <c r="H2" s="1">
        <f>SUM(C2:G2)</f>
        <v>180</v>
      </c>
    </row>
    <row r="3" spans="1:8">
      <c r="A3" t="s">
        <v>68</v>
      </c>
      <c r="B3" t="s">
        <v>69</v>
      </c>
      <c r="C3">
        <v>40</v>
      </c>
      <c r="D3">
        <v>25</v>
      </c>
      <c r="E3">
        <v>7</v>
      </c>
      <c r="F3">
        <v>80</v>
      </c>
      <c r="H3" s="1">
        <f>SUM(C3:G3)</f>
        <v>152</v>
      </c>
    </row>
    <row r="4" spans="1:8">
      <c r="A4" t="s">
        <v>52</v>
      </c>
      <c r="B4" t="s">
        <v>53</v>
      </c>
      <c r="C4">
        <v>45</v>
      </c>
      <c r="D4">
        <v>60</v>
      </c>
      <c r="E4">
        <v>14</v>
      </c>
      <c r="F4">
        <v>30</v>
      </c>
      <c r="H4" s="1">
        <f>SUM(C4:G4)</f>
        <v>149</v>
      </c>
    </row>
    <row r="5" spans="1:8">
      <c r="A5" t="s">
        <v>45</v>
      </c>
      <c r="B5" t="s">
        <v>46</v>
      </c>
      <c r="C5">
        <v>35</v>
      </c>
      <c r="D5">
        <v>45</v>
      </c>
      <c r="E5">
        <v>16</v>
      </c>
      <c r="F5">
        <v>50</v>
      </c>
      <c r="H5" s="1">
        <f>SUM(C5:G5)</f>
        <v>146</v>
      </c>
    </row>
    <row r="6" spans="1:8">
      <c r="A6" t="s">
        <v>66</v>
      </c>
      <c r="B6" t="s">
        <v>67</v>
      </c>
      <c r="C6">
        <v>50</v>
      </c>
      <c r="E6">
        <v>13</v>
      </c>
      <c r="F6">
        <v>60</v>
      </c>
      <c r="H6" s="1">
        <f>SUM(C6:G6)</f>
        <v>123</v>
      </c>
    </row>
    <row r="7" spans="1:8">
      <c r="A7" t="s">
        <v>54</v>
      </c>
      <c r="B7" t="s">
        <v>55</v>
      </c>
      <c r="C7">
        <v>30</v>
      </c>
      <c r="D7">
        <v>30</v>
      </c>
      <c r="E7">
        <v>17</v>
      </c>
      <c r="F7">
        <v>35</v>
      </c>
      <c r="H7" s="1">
        <f>SUM(C7:G7)</f>
        <v>112</v>
      </c>
    </row>
    <row r="8" spans="1:8">
      <c r="A8" t="s">
        <v>61</v>
      </c>
      <c r="B8" t="s">
        <v>62</v>
      </c>
      <c r="C8">
        <v>100</v>
      </c>
      <c r="H8" s="1">
        <f>SUM(C8:G8)</f>
        <v>100</v>
      </c>
    </row>
    <row r="9" spans="1:8">
      <c r="A9" t="s">
        <v>193</v>
      </c>
      <c r="B9" t="s">
        <v>194</v>
      </c>
      <c r="D9">
        <v>100</v>
      </c>
      <c r="H9" s="1">
        <f>SUM(C9:G9)</f>
        <v>100</v>
      </c>
    </row>
    <row r="10" spans="1:8">
      <c r="A10" t="s">
        <v>51</v>
      </c>
      <c r="B10" t="s">
        <v>65</v>
      </c>
      <c r="C10">
        <v>60</v>
      </c>
      <c r="E10">
        <v>12</v>
      </c>
      <c r="F10">
        <v>25</v>
      </c>
      <c r="H10" s="1">
        <f>SUM(C10:G10)</f>
        <v>97</v>
      </c>
    </row>
    <row r="11" spans="1:8">
      <c r="A11" t="s">
        <v>49</v>
      </c>
      <c r="B11" t="s">
        <v>50</v>
      </c>
      <c r="C11">
        <v>70</v>
      </c>
      <c r="F11">
        <v>25</v>
      </c>
      <c r="H11" s="1">
        <f>SUM(C11:G11)</f>
        <v>95</v>
      </c>
    </row>
    <row r="12" spans="1:8">
      <c r="A12" t="s">
        <v>63</v>
      </c>
      <c r="B12" t="s">
        <v>64</v>
      </c>
      <c r="C12">
        <v>80</v>
      </c>
      <c r="H12" s="1">
        <f>SUM(C12:G12)</f>
        <v>80</v>
      </c>
    </row>
    <row r="13" spans="1:8">
      <c r="A13" t="s">
        <v>197</v>
      </c>
      <c r="B13" t="s">
        <v>198</v>
      </c>
      <c r="D13">
        <v>70</v>
      </c>
      <c r="H13" s="1">
        <f>SUM(C13:G13)</f>
        <v>70</v>
      </c>
    </row>
    <row r="14" spans="1:8">
      <c r="A14" t="s">
        <v>293</v>
      </c>
      <c r="B14" t="s">
        <v>294</v>
      </c>
      <c r="F14">
        <v>70</v>
      </c>
      <c r="H14" s="4">
        <f>SUM(C14:G14)</f>
        <v>70</v>
      </c>
    </row>
    <row r="15" spans="1:8">
      <c r="A15" t="s">
        <v>56</v>
      </c>
      <c r="B15" t="s">
        <v>57</v>
      </c>
      <c r="C15">
        <v>25</v>
      </c>
      <c r="E15">
        <v>11</v>
      </c>
      <c r="F15">
        <v>25</v>
      </c>
      <c r="H15" s="1">
        <f>SUM(C15:G15)</f>
        <v>61</v>
      </c>
    </row>
    <row r="16" spans="1:8">
      <c r="A16" t="s">
        <v>209</v>
      </c>
      <c r="B16" t="s">
        <v>210</v>
      </c>
      <c r="D16">
        <v>10</v>
      </c>
      <c r="E16">
        <v>23</v>
      </c>
      <c r="F16">
        <v>25</v>
      </c>
      <c r="H16" s="1">
        <f>SUM(C16:G16)</f>
        <v>58</v>
      </c>
    </row>
    <row r="17" spans="1:8">
      <c r="A17" t="s">
        <v>199</v>
      </c>
      <c r="B17" t="s">
        <v>198</v>
      </c>
      <c r="D17">
        <v>50</v>
      </c>
      <c r="H17" s="1">
        <f>SUM(C17:G17)</f>
        <v>50</v>
      </c>
    </row>
    <row r="18" spans="1:8">
      <c r="A18" t="s">
        <v>295</v>
      </c>
      <c r="B18" t="s">
        <v>55</v>
      </c>
      <c r="F18">
        <v>45</v>
      </c>
      <c r="H18" s="4">
        <f>SUM(C18:G18)</f>
        <v>45</v>
      </c>
    </row>
    <row r="19" spans="1:8">
      <c r="A19" t="s">
        <v>70</v>
      </c>
      <c r="B19" t="s">
        <v>71</v>
      </c>
      <c r="C19">
        <v>25</v>
      </c>
      <c r="E19">
        <v>15</v>
      </c>
      <c r="H19" s="1">
        <f>SUM(C19:G19)</f>
        <v>40</v>
      </c>
    </row>
    <row r="20" spans="1:8">
      <c r="A20" t="s">
        <v>200</v>
      </c>
      <c r="B20" t="s">
        <v>201</v>
      </c>
      <c r="D20">
        <v>40</v>
      </c>
      <c r="H20" s="1">
        <f>SUM(C20:G20)</f>
        <v>40</v>
      </c>
    </row>
    <row r="21" spans="1:8">
      <c r="A21" t="s">
        <v>296</v>
      </c>
      <c r="B21" t="s">
        <v>202</v>
      </c>
      <c r="F21">
        <v>40</v>
      </c>
      <c r="H21" s="4">
        <f>SUM(C21:G21)</f>
        <v>40</v>
      </c>
    </row>
    <row r="22" spans="1:8">
      <c r="A22" t="s">
        <v>88</v>
      </c>
      <c r="B22" t="s">
        <v>202</v>
      </c>
      <c r="D22">
        <v>35</v>
      </c>
      <c r="H22" s="1">
        <f>SUM(C22:G22)</f>
        <v>35</v>
      </c>
    </row>
    <row r="23" spans="1:8">
      <c r="A23" t="s">
        <v>206</v>
      </c>
      <c r="B23" t="s">
        <v>207</v>
      </c>
      <c r="D23">
        <v>25</v>
      </c>
      <c r="E23">
        <v>7</v>
      </c>
      <c r="H23" s="1">
        <f>SUM(C23:G23)</f>
        <v>32</v>
      </c>
    </row>
    <row r="24" spans="1:8">
      <c r="A24" t="s">
        <v>6</v>
      </c>
      <c r="B24" t="s">
        <v>7</v>
      </c>
      <c r="C24">
        <v>30</v>
      </c>
      <c r="H24" s="1">
        <f>SUM(C24:G24)</f>
        <v>30</v>
      </c>
    </row>
    <row r="25" spans="1:8">
      <c r="A25" t="s">
        <v>203</v>
      </c>
      <c r="B25" t="s">
        <v>25</v>
      </c>
      <c r="D25">
        <v>30</v>
      </c>
      <c r="H25" s="1">
        <f>SUM(C25:G25)</f>
        <v>30</v>
      </c>
    </row>
    <row r="26" spans="1:8">
      <c r="A26" t="s">
        <v>72</v>
      </c>
      <c r="B26" t="s">
        <v>17</v>
      </c>
      <c r="C26">
        <v>25</v>
      </c>
      <c r="H26" s="1">
        <f>SUM(C26:G26)</f>
        <v>25</v>
      </c>
    </row>
    <row r="27" spans="1:8">
      <c r="A27" t="s">
        <v>208</v>
      </c>
      <c r="B27" t="s">
        <v>81</v>
      </c>
      <c r="D27">
        <v>25</v>
      </c>
      <c r="H27" s="1">
        <f>SUM(C27:G27)</f>
        <v>25</v>
      </c>
    </row>
    <row r="28" spans="1:8">
      <c r="A28" t="s">
        <v>193</v>
      </c>
      <c r="B28" t="s">
        <v>205</v>
      </c>
      <c r="D28">
        <v>25</v>
      </c>
      <c r="H28" s="1">
        <f>SUM(C28:G28)</f>
        <v>25</v>
      </c>
    </row>
    <row r="29" spans="1:8">
      <c r="A29" t="s">
        <v>204</v>
      </c>
      <c r="B29" t="s">
        <v>205</v>
      </c>
      <c r="D29">
        <v>25</v>
      </c>
      <c r="H29" s="1">
        <f>SUM(C29:G29)</f>
        <v>25</v>
      </c>
    </row>
    <row r="30" spans="1:8">
      <c r="A30" t="s">
        <v>299</v>
      </c>
      <c r="B30" t="s">
        <v>143</v>
      </c>
      <c r="F30">
        <v>25</v>
      </c>
      <c r="H30" s="4">
        <f>SUM(C30:G30)</f>
        <v>25</v>
      </c>
    </row>
    <row r="31" spans="1:8">
      <c r="A31" t="s">
        <v>297</v>
      </c>
      <c r="B31" t="s">
        <v>298</v>
      </c>
      <c r="F31">
        <v>25</v>
      </c>
      <c r="H31" s="4">
        <f>SUM(C31:G31)</f>
        <v>25</v>
      </c>
    </row>
    <row r="32" spans="1:8">
      <c r="A32" t="s">
        <v>31</v>
      </c>
      <c r="B32" t="s">
        <v>27</v>
      </c>
      <c r="D32">
        <v>10</v>
      </c>
      <c r="E32">
        <v>12</v>
      </c>
      <c r="H32" s="1">
        <f>SUM(C32:G32)</f>
        <v>22</v>
      </c>
    </row>
    <row r="33" spans="1:8">
      <c r="A33" t="s">
        <v>300</v>
      </c>
      <c r="B33" t="s">
        <v>298</v>
      </c>
      <c r="F33">
        <v>10</v>
      </c>
      <c r="H33" s="4">
        <f>SUM(C33:G33)</f>
        <v>10</v>
      </c>
    </row>
    <row r="34" spans="1:8">
      <c r="H34" s="4">
        <f>SUM(C34:G34)</f>
        <v>0</v>
      </c>
    </row>
    <row r="35" spans="1:8">
      <c r="H35" s="4">
        <f>SUM(C35:G35)</f>
        <v>0</v>
      </c>
    </row>
    <row r="36" spans="1:8">
      <c r="H36" s="4">
        <f>SUM(C36:G36)</f>
        <v>0</v>
      </c>
    </row>
    <row r="37" spans="1:8">
      <c r="H37" s="4">
        <f>SUM(C37:G37)</f>
        <v>0</v>
      </c>
    </row>
    <row r="38" spans="1:8">
      <c r="H38" s="4">
        <f>SUM(C38:G38)</f>
        <v>0</v>
      </c>
    </row>
    <row r="39" spans="1:8">
      <c r="H39" s="4">
        <f>SUM(C39:G39)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6"/>
  <sheetViews>
    <sheetView workbookViewId="0">
      <selection activeCell="C18" sqref="C18"/>
    </sheetView>
  </sheetViews>
  <sheetFormatPr defaultRowHeight="12.75"/>
  <cols>
    <col min="1" max="1" width="12.7109375" customWidth="1"/>
    <col min="2" max="2" width="12.85546875" customWidth="1"/>
    <col min="3" max="3" width="16.85546875" customWidth="1"/>
    <col min="4" max="4" width="11.140625" customWidth="1"/>
    <col min="5" max="5" width="10.85546875" customWidth="1"/>
    <col min="6" max="6" width="12.28515625" customWidth="1"/>
    <col min="7" max="7" width="12.140625" customWidth="1"/>
    <col min="8" max="8" width="12.5703125" customWidth="1"/>
  </cols>
  <sheetData>
    <row r="2" spans="1:8">
      <c r="A2" s="2" t="s">
        <v>0</v>
      </c>
      <c r="B2" s="2" t="s">
        <v>1</v>
      </c>
      <c r="C2" s="2" t="s">
        <v>3</v>
      </c>
      <c r="D2" s="2" t="s">
        <v>2</v>
      </c>
      <c r="E2" s="2" t="s">
        <v>59</v>
      </c>
      <c r="F2" s="2" t="s">
        <v>60</v>
      </c>
      <c r="G2" s="2" t="s">
        <v>4</v>
      </c>
      <c r="H2" s="2" t="s">
        <v>5</v>
      </c>
    </row>
    <row r="3" spans="1:8">
      <c r="A3" t="s">
        <v>211</v>
      </c>
      <c r="B3" t="s">
        <v>212</v>
      </c>
      <c r="D3">
        <v>100</v>
      </c>
      <c r="E3">
        <v>14</v>
      </c>
      <c r="F3">
        <v>80</v>
      </c>
      <c r="H3" s="3">
        <f>SUM(C3:G3)</f>
        <v>194</v>
      </c>
    </row>
    <row r="4" spans="1:8">
      <c r="A4" t="s">
        <v>213</v>
      </c>
      <c r="B4" t="s">
        <v>201</v>
      </c>
      <c r="D4">
        <v>80</v>
      </c>
      <c r="F4">
        <v>100</v>
      </c>
      <c r="H4" s="3">
        <f>SUM(C4:G4)</f>
        <v>180</v>
      </c>
    </row>
    <row r="5" spans="1:8">
      <c r="A5" t="s">
        <v>73</v>
      </c>
      <c r="B5" t="s">
        <v>74</v>
      </c>
      <c r="C5">
        <v>100</v>
      </c>
      <c r="E5">
        <v>17</v>
      </c>
      <c r="F5">
        <v>35</v>
      </c>
      <c r="H5" s="1">
        <f>SUM(C5:G5)</f>
        <v>152</v>
      </c>
    </row>
    <row r="6" spans="1:8">
      <c r="A6" t="s">
        <v>90</v>
      </c>
      <c r="B6" t="s">
        <v>69</v>
      </c>
      <c r="C6">
        <v>25</v>
      </c>
      <c r="D6">
        <v>60</v>
      </c>
      <c r="E6">
        <v>8</v>
      </c>
      <c r="F6">
        <v>40</v>
      </c>
      <c r="H6" s="1">
        <f>SUM(C6:G6)</f>
        <v>133</v>
      </c>
    </row>
    <row r="7" spans="1:8">
      <c r="A7" t="s">
        <v>82</v>
      </c>
      <c r="B7" t="s">
        <v>83</v>
      </c>
      <c r="C7">
        <v>40</v>
      </c>
      <c r="D7">
        <v>50</v>
      </c>
      <c r="H7" s="1">
        <f>SUM(C7:G7)</f>
        <v>90</v>
      </c>
    </row>
    <row r="8" spans="1:8">
      <c r="A8" t="s">
        <v>80</v>
      </c>
      <c r="B8" t="s">
        <v>81</v>
      </c>
      <c r="C8">
        <v>45</v>
      </c>
      <c r="D8">
        <v>30</v>
      </c>
      <c r="E8">
        <v>13</v>
      </c>
      <c r="H8" s="1">
        <f>SUM(C8:G8)</f>
        <v>88</v>
      </c>
    </row>
    <row r="9" spans="1:8">
      <c r="A9" t="s">
        <v>75</v>
      </c>
      <c r="B9" t="s">
        <v>76</v>
      </c>
      <c r="C9">
        <v>80</v>
      </c>
      <c r="H9" s="1">
        <f>SUM(C9:G9)</f>
        <v>80</v>
      </c>
    </row>
    <row r="10" spans="1:8">
      <c r="A10" t="s">
        <v>218</v>
      </c>
      <c r="B10" t="s">
        <v>219</v>
      </c>
      <c r="D10">
        <v>25</v>
      </c>
      <c r="F10">
        <v>50</v>
      </c>
      <c r="H10" s="3">
        <f>SUM(C10:G10)</f>
        <v>75</v>
      </c>
    </row>
    <row r="11" spans="1:8">
      <c r="A11" t="s">
        <v>77</v>
      </c>
      <c r="B11" t="s">
        <v>48</v>
      </c>
      <c r="C11">
        <v>70</v>
      </c>
      <c r="E11">
        <v>1</v>
      </c>
      <c r="H11" s="1">
        <f>SUM(C11:G11)</f>
        <v>71</v>
      </c>
    </row>
    <row r="12" spans="1:8">
      <c r="A12" t="s">
        <v>6</v>
      </c>
      <c r="B12" t="s">
        <v>12</v>
      </c>
      <c r="D12">
        <v>70</v>
      </c>
      <c r="H12" s="3">
        <f>SUM(C12:G12)</f>
        <v>70</v>
      </c>
    </row>
    <row r="13" spans="1:8">
      <c r="A13" t="s">
        <v>301</v>
      </c>
      <c r="B13" t="s">
        <v>198</v>
      </c>
      <c r="F13">
        <v>70</v>
      </c>
      <c r="H13" s="3">
        <f>SUM(C13:G13)</f>
        <v>70</v>
      </c>
    </row>
    <row r="14" spans="1:8">
      <c r="A14" t="s">
        <v>10</v>
      </c>
      <c r="B14" t="s">
        <v>11</v>
      </c>
      <c r="C14">
        <v>10</v>
      </c>
      <c r="D14">
        <v>45</v>
      </c>
      <c r="E14">
        <v>3</v>
      </c>
      <c r="F14">
        <v>10</v>
      </c>
      <c r="H14" s="1">
        <f>SUM(C14:G14)</f>
        <v>68</v>
      </c>
    </row>
    <row r="15" spans="1:8">
      <c r="A15" t="s">
        <v>43</v>
      </c>
      <c r="B15" t="s">
        <v>44</v>
      </c>
      <c r="C15">
        <v>60</v>
      </c>
      <c r="H15" s="1">
        <f>SUM(C15:G15)</f>
        <v>60</v>
      </c>
    </row>
    <row r="16" spans="1:8">
      <c r="A16" t="s">
        <v>84</v>
      </c>
      <c r="B16" t="s">
        <v>85</v>
      </c>
      <c r="C16">
        <v>35</v>
      </c>
      <c r="D16">
        <v>25</v>
      </c>
      <c r="H16" s="1">
        <f>SUM(C16:G16)</f>
        <v>60</v>
      </c>
    </row>
    <row r="17" spans="1:8">
      <c r="A17" t="s">
        <v>302</v>
      </c>
      <c r="B17" t="s">
        <v>303</v>
      </c>
      <c r="F17">
        <v>60</v>
      </c>
      <c r="H17" s="3">
        <f>SUM(C17:G17)</f>
        <v>60</v>
      </c>
    </row>
    <row r="18" spans="1:8">
      <c r="A18" t="s">
        <v>36</v>
      </c>
      <c r="B18" t="s">
        <v>16</v>
      </c>
      <c r="C18">
        <v>25</v>
      </c>
      <c r="D18">
        <v>30</v>
      </c>
      <c r="H18" s="1">
        <f>SUM(C18:G18)</f>
        <v>55</v>
      </c>
    </row>
    <row r="19" spans="1:8">
      <c r="A19" t="s">
        <v>78</v>
      </c>
      <c r="B19" t="s">
        <v>79</v>
      </c>
      <c r="C19">
        <v>50</v>
      </c>
      <c r="H19" s="1">
        <f>SUM(C19:G19)</f>
        <v>50</v>
      </c>
    </row>
    <row r="20" spans="1:8">
      <c r="A20" t="s">
        <v>304</v>
      </c>
      <c r="B20" t="s">
        <v>305</v>
      </c>
      <c r="F20">
        <v>45</v>
      </c>
      <c r="H20" s="3">
        <f>SUM(C20:G20)</f>
        <v>45</v>
      </c>
    </row>
    <row r="21" spans="1:8">
      <c r="A21" t="s">
        <v>214</v>
      </c>
      <c r="B21" t="s">
        <v>215</v>
      </c>
      <c r="D21">
        <v>40</v>
      </c>
      <c r="H21" s="3">
        <f>SUM(C21:G21)</f>
        <v>40</v>
      </c>
    </row>
    <row r="22" spans="1:8">
      <c r="A22" t="s">
        <v>86</v>
      </c>
      <c r="B22" t="s">
        <v>79</v>
      </c>
      <c r="C22">
        <v>30</v>
      </c>
      <c r="E22">
        <v>6</v>
      </c>
      <c r="H22" s="1">
        <f>SUM(C22:G22)</f>
        <v>36</v>
      </c>
    </row>
    <row r="23" spans="1:8">
      <c r="A23" t="s">
        <v>89</v>
      </c>
      <c r="B23" t="s">
        <v>8</v>
      </c>
      <c r="C23">
        <v>25</v>
      </c>
      <c r="D23">
        <v>10</v>
      </c>
      <c r="H23" s="1">
        <f>SUM(C23:G23)</f>
        <v>35</v>
      </c>
    </row>
    <row r="24" spans="1:8">
      <c r="A24" t="s">
        <v>216</v>
      </c>
      <c r="B24" t="s">
        <v>217</v>
      </c>
      <c r="D24">
        <v>35</v>
      </c>
      <c r="H24" s="3">
        <f>SUM(C24:G24)</f>
        <v>35</v>
      </c>
    </row>
    <row r="25" spans="1:8">
      <c r="A25" t="s">
        <v>31</v>
      </c>
      <c r="B25" t="s">
        <v>27</v>
      </c>
      <c r="C25">
        <v>30</v>
      </c>
      <c r="H25" s="1">
        <f>SUM(C25:G25)</f>
        <v>30</v>
      </c>
    </row>
    <row r="26" spans="1:8">
      <c r="A26" t="s">
        <v>306</v>
      </c>
      <c r="B26" t="s">
        <v>307</v>
      </c>
      <c r="F26">
        <v>30</v>
      </c>
      <c r="H26" s="3">
        <f>SUM(C26:G26)</f>
        <v>30</v>
      </c>
    </row>
    <row r="27" spans="1:8">
      <c r="A27" t="s">
        <v>87</v>
      </c>
      <c r="B27" t="s">
        <v>88</v>
      </c>
      <c r="C27">
        <v>25</v>
      </c>
      <c r="H27" s="1">
        <f>SUM(C27:G27)</f>
        <v>25</v>
      </c>
    </row>
    <row r="28" spans="1:8">
      <c r="A28" t="s">
        <v>91</v>
      </c>
      <c r="B28" t="s">
        <v>11</v>
      </c>
      <c r="C28">
        <v>25</v>
      </c>
      <c r="H28" s="1">
        <f>SUM(C28:G28)</f>
        <v>25</v>
      </c>
    </row>
    <row r="29" spans="1:8">
      <c r="A29" t="s">
        <v>99</v>
      </c>
      <c r="B29" t="s">
        <v>16</v>
      </c>
      <c r="D29">
        <v>25</v>
      </c>
      <c r="H29" s="3">
        <f>SUM(C29:G29)</f>
        <v>25</v>
      </c>
    </row>
    <row r="30" spans="1:8">
      <c r="A30" t="s">
        <v>220</v>
      </c>
      <c r="B30" t="s">
        <v>12</v>
      </c>
      <c r="D30">
        <v>25</v>
      </c>
      <c r="H30" s="3">
        <f>SUM(C30:G30)</f>
        <v>25</v>
      </c>
    </row>
    <row r="31" spans="1:8">
      <c r="A31" t="s">
        <v>309</v>
      </c>
      <c r="B31" t="s">
        <v>310</v>
      </c>
      <c r="F31">
        <v>25</v>
      </c>
      <c r="H31" s="3">
        <f>SUM(C31:G31)</f>
        <v>25</v>
      </c>
    </row>
    <row r="32" spans="1:8">
      <c r="A32" t="s">
        <v>308</v>
      </c>
      <c r="B32" t="s">
        <v>76</v>
      </c>
      <c r="F32">
        <v>25</v>
      </c>
      <c r="H32" s="3">
        <f>SUM(C32:G32)</f>
        <v>25</v>
      </c>
    </row>
    <row r="33" spans="1:8">
      <c r="A33" t="s">
        <v>313</v>
      </c>
      <c r="B33" t="s">
        <v>222</v>
      </c>
      <c r="F33">
        <v>25</v>
      </c>
      <c r="H33" s="3">
        <f>SUM(C33:G33)</f>
        <v>25</v>
      </c>
    </row>
    <row r="34" spans="1:8">
      <c r="A34" t="s">
        <v>314</v>
      </c>
      <c r="B34" t="s">
        <v>222</v>
      </c>
      <c r="F34">
        <v>25</v>
      </c>
      <c r="H34" s="1">
        <f>SUM(C34:G34)</f>
        <v>25</v>
      </c>
    </row>
    <row r="35" spans="1:8">
      <c r="A35" t="s">
        <v>221</v>
      </c>
      <c r="B35" t="s">
        <v>222</v>
      </c>
      <c r="D35">
        <v>25</v>
      </c>
      <c r="H35" s="3">
        <f>SUM(C35:G35)</f>
        <v>25</v>
      </c>
    </row>
    <row r="36" spans="1:8">
      <c r="A36" t="s">
        <v>311</v>
      </c>
      <c r="B36" t="s">
        <v>312</v>
      </c>
      <c r="F36">
        <v>25</v>
      </c>
      <c r="H36" s="3">
        <f>SUM(C36:G36)</f>
        <v>25</v>
      </c>
    </row>
    <row r="37" spans="1:8">
      <c r="A37" t="s">
        <v>96</v>
      </c>
      <c r="B37" t="s">
        <v>97</v>
      </c>
      <c r="C37">
        <v>10</v>
      </c>
      <c r="H37" s="1">
        <f>SUM(C37:G37)</f>
        <v>10</v>
      </c>
    </row>
    <row r="38" spans="1:8">
      <c r="A38" t="s">
        <v>9</v>
      </c>
      <c r="B38" t="s">
        <v>94</v>
      </c>
      <c r="C38">
        <v>10</v>
      </c>
      <c r="H38" s="1">
        <f>SUM(C38:G38)</f>
        <v>10</v>
      </c>
    </row>
    <row r="39" spans="1:8">
      <c r="A39" t="s">
        <v>95</v>
      </c>
      <c r="B39" t="s">
        <v>30</v>
      </c>
      <c r="C39">
        <v>10</v>
      </c>
      <c r="H39" s="1">
        <f>SUM(C39:G39)</f>
        <v>10</v>
      </c>
    </row>
    <row r="40" spans="1:8">
      <c r="A40" t="s">
        <v>92</v>
      </c>
      <c r="B40" t="s">
        <v>93</v>
      </c>
      <c r="C40">
        <v>10</v>
      </c>
      <c r="H40" s="1">
        <f>SUM(C40:G40)</f>
        <v>10</v>
      </c>
    </row>
    <row r="41" spans="1:8">
      <c r="A41" t="s">
        <v>316</v>
      </c>
      <c r="B41" t="s">
        <v>215</v>
      </c>
      <c r="F41">
        <v>10</v>
      </c>
      <c r="H41" s="1">
        <f>SUM(C41:G41)</f>
        <v>10</v>
      </c>
    </row>
    <row r="42" spans="1:8">
      <c r="A42" t="s">
        <v>317</v>
      </c>
      <c r="B42" t="s">
        <v>318</v>
      </c>
      <c r="F42">
        <v>10</v>
      </c>
      <c r="H42" s="3">
        <f>SUM(C42:G42)</f>
        <v>10</v>
      </c>
    </row>
    <row r="43" spans="1:8">
      <c r="A43" t="s">
        <v>223</v>
      </c>
      <c r="B43" t="s">
        <v>222</v>
      </c>
      <c r="D43">
        <v>10</v>
      </c>
      <c r="H43" s="3">
        <f>SUM(C43:G43)</f>
        <v>10</v>
      </c>
    </row>
    <row r="44" spans="1:8">
      <c r="A44" t="s">
        <v>315</v>
      </c>
      <c r="B44" t="s">
        <v>64</v>
      </c>
      <c r="F44">
        <v>10</v>
      </c>
      <c r="H44" s="1">
        <f>SUM(C44:G44)</f>
        <v>10</v>
      </c>
    </row>
    <row r="45" spans="1:8">
      <c r="A45" t="s">
        <v>102</v>
      </c>
      <c r="B45" t="s">
        <v>67</v>
      </c>
      <c r="D45">
        <v>10</v>
      </c>
      <c r="H45" s="3">
        <f>SUM(C45:G45)</f>
        <v>10</v>
      </c>
    </row>
    <row r="46" spans="1:8">
      <c r="A46" t="s">
        <v>319</v>
      </c>
      <c r="B46" t="s">
        <v>320</v>
      </c>
      <c r="F46">
        <v>10</v>
      </c>
      <c r="H46" s="1">
        <f>SUM(C46:G46)</f>
        <v>10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6"/>
  <sheetViews>
    <sheetView workbookViewId="0">
      <selection activeCell="F14" sqref="F14"/>
    </sheetView>
  </sheetViews>
  <sheetFormatPr defaultRowHeight="12.75"/>
  <cols>
    <col min="1" max="1" width="12.7109375" customWidth="1"/>
    <col min="2" max="2" width="12.85546875" customWidth="1"/>
    <col min="3" max="3" width="16.85546875" customWidth="1"/>
    <col min="4" max="4" width="11.140625" customWidth="1"/>
    <col min="5" max="5" width="10.85546875" customWidth="1"/>
    <col min="6" max="6" width="12.28515625" customWidth="1"/>
    <col min="7" max="7" width="12.140625" customWidth="1"/>
    <col min="8" max="8" width="12.5703125" customWidth="1"/>
  </cols>
  <sheetData>
    <row r="2" spans="1:8">
      <c r="A2" s="2" t="s">
        <v>0</v>
      </c>
      <c r="B2" s="2" t="s">
        <v>1</v>
      </c>
      <c r="C2" s="2" t="s">
        <v>3</v>
      </c>
      <c r="D2" s="2" t="s">
        <v>2</v>
      </c>
      <c r="E2" s="2" t="s">
        <v>59</v>
      </c>
      <c r="F2" s="2" t="s">
        <v>60</v>
      </c>
      <c r="G2" s="2" t="s">
        <v>4</v>
      </c>
      <c r="H2" s="2" t="s">
        <v>5</v>
      </c>
    </row>
    <row r="3" spans="1:8">
      <c r="A3" t="s">
        <v>213</v>
      </c>
      <c r="B3" t="s">
        <v>201</v>
      </c>
      <c r="D3">
        <v>70</v>
      </c>
      <c r="F3">
        <v>80</v>
      </c>
      <c r="H3" s="3">
        <f>SUM(C3:G3)</f>
        <v>150</v>
      </c>
    </row>
    <row r="4" spans="1:8">
      <c r="A4" t="s">
        <v>230</v>
      </c>
      <c r="B4" t="s">
        <v>231</v>
      </c>
      <c r="D4">
        <v>40</v>
      </c>
      <c r="F4">
        <v>100</v>
      </c>
      <c r="H4" s="3">
        <f>SUM(C4:G4)</f>
        <v>140</v>
      </c>
    </row>
    <row r="5" spans="1:8">
      <c r="A5" t="s">
        <v>98</v>
      </c>
      <c r="B5" t="s">
        <v>8</v>
      </c>
      <c r="C5">
        <v>100</v>
      </c>
      <c r="H5" s="1">
        <f>SUM(C5:G5)</f>
        <v>100</v>
      </c>
    </row>
    <row r="6" spans="1:8">
      <c r="A6" t="s">
        <v>216</v>
      </c>
      <c r="B6" t="s">
        <v>217</v>
      </c>
      <c r="D6">
        <v>100</v>
      </c>
      <c r="H6" s="3">
        <f>SUM(C6:G6)</f>
        <v>100</v>
      </c>
    </row>
    <row r="7" spans="1:8">
      <c r="A7" t="s">
        <v>99</v>
      </c>
      <c r="B7" t="s">
        <v>16</v>
      </c>
      <c r="C7">
        <v>80</v>
      </c>
      <c r="D7">
        <v>10</v>
      </c>
      <c r="H7" s="1">
        <f>SUM(C7:G7)</f>
        <v>90</v>
      </c>
    </row>
    <row r="8" spans="1:8">
      <c r="A8" t="s">
        <v>224</v>
      </c>
      <c r="B8" t="s">
        <v>225</v>
      </c>
      <c r="D8">
        <v>80</v>
      </c>
      <c r="H8" s="3">
        <f>SUM(C8:G8)</f>
        <v>80</v>
      </c>
    </row>
    <row r="9" spans="1:8">
      <c r="A9" t="s">
        <v>102</v>
      </c>
      <c r="B9" t="s">
        <v>67</v>
      </c>
      <c r="C9">
        <v>50</v>
      </c>
      <c r="D9">
        <v>25</v>
      </c>
      <c r="H9" s="1">
        <f>SUM(C9:G9)</f>
        <v>75</v>
      </c>
    </row>
    <row r="10" spans="1:8">
      <c r="A10" t="s">
        <v>90</v>
      </c>
      <c r="B10" t="s">
        <v>69</v>
      </c>
      <c r="C10">
        <v>70</v>
      </c>
      <c r="H10" s="1">
        <f>SUM(C10:G10)</f>
        <v>70</v>
      </c>
    </row>
    <row r="11" spans="1:8">
      <c r="A11" t="s">
        <v>302</v>
      </c>
      <c r="B11" t="s">
        <v>303</v>
      </c>
      <c r="F11">
        <v>70</v>
      </c>
      <c r="H11" s="1">
        <f>SUM(C11:G11)</f>
        <v>70</v>
      </c>
    </row>
    <row r="12" spans="1:8">
      <c r="A12" t="s">
        <v>100</v>
      </c>
      <c r="B12" t="s">
        <v>101</v>
      </c>
      <c r="C12">
        <v>60</v>
      </c>
      <c r="H12" s="1">
        <f>SUM(C12:G12)</f>
        <v>60</v>
      </c>
    </row>
    <row r="13" spans="1:8">
      <c r="A13" t="s">
        <v>218</v>
      </c>
      <c r="B13" t="s">
        <v>219</v>
      </c>
      <c r="F13">
        <v>60</v>
      </c>
      <c r="H13" s="1">
        <f>SUM(C13:G13)</f>
        <v>60</v>
      </c>
    </row>
    <row r="14" spans="1:8">
      <c r="A14" t="s">
        <v>226</v>
      </c>
      <c r="B14" t="s">
        <v>227</v>
      </c>
      <c r="D14">
        <v>60</v>
      </c>
      <c r="H14" s="3">
        <f>SUM(C14:G14)</f>
        <v>60</v>
      </c>
    </row>
    <row r="15" spans="1:8">
      <c r="A15" t="s">
        <v>223</v>
      </c>
      <c r="B15" t="s">
        <v>222</v>
      </c>
      <c r="D15">
        <v>45</v>
      </c>
      <c r="F15">
        <v>10</v>
      </c>
      <c r="H15" s="3">
        <f>SUM(C15:G15)</f>
        <v>55</v>
      </c>
    </row>
    <row r="16" spans="1:8">
      <c r="A16" t="s">
        <v>321</v>
      </c>
      <c r="B16" t="s">
        <v>322</v>
      </c>
      <c r="F16">
        <v>50</v>
      </c>
      <c r="H16" s="1">
        <f>SUM(C16:G16)</f>
        <v>50</v>
      </c>
    </row>
    <row r="17" spans="1:8">
      <c r="A17" t="s">
        <v>228</v>
      </c>
      <c r="B17" t="s">
        <v>229</v>
      </c>
      <c r="D17">
        <v>50</v>
      </c>
      <c r="H17" s="3">
        <f>SUM(C17:G17)</f>
        <v>50</v>
      </c>
    </row>
    <row r="18" spans="1:8">
      <c r="A18" t="s">
        <v>31</v>
      </c>
      <c r="B18" t="s">
        <v>103</v>
      </c>
      <c r="C18">
        <v>45</v>
      </c>
      <c r="H18" s="1">
        <f>SUM(C18:G18)</f>
        <v>45</v>
      </c>
    </row>
    <row r="19" spans="1:8">
      <c r="A19" t="s">
        <v>306</v>
      </c>
      <c r="B19" t="s">
        <v>307</v>
      </c>
      <c r="F19">
        <v>45</v>
      </c>
      <c r="H19" s="1">
        <f>SUM(C19:G19)</f>
        <v>45</v>
      </c>
    </row>
    <row r="20" spans="1:8">
      <c r="A20" t="s">
        <v>104</v>
      </c>
      <c r="B20" t="s">
        <v>105</v>
      </c>
      <c r="C20">
        <v>40</v>
      </c>
      <c r="H20" s="1">
        <f>SUM(C20:G20)</f>
        <v>40</v>
      </c>
    </row>
    <row r="21" spans="1:8">
      <c r="A21" t="s">
        <v>323</v>
      </c>
      <c r="B21" t="s">
        <v>48</v>
      </c>
      <c r="F21">
        <v>40</v>
      </c>
      <c r="H21" s="1">
        <f>SUM(C21:G21)</f>
        <v>40</v>
      </c>
    </row>
    <row r="22" spans="1:8">
      <c r="A22" t="s">
        <v>106</v>
      </c>
      <c r="B22" t="s">
        <v>107</v>
      </c>
      <c r="C22">
        <v>35</v>
      </c>
      <c r="H22" s="1">
        <f>SUM(C22:G22)</f>
        <v>35</v>
      </c>
    </row>
    <row r="23" spans="1:8">
      <c r="A23" t="s">
        <v>12</v>
      </c>
      <c r="B23" t="s">
        <v>8</v>
      </c>
      <c r="F23">
        <v>35</v>
      </c>
      <c r="H23" s="1">
        <f>SUM(C23:G23)</f>
        <v>35</v>
      </c>
    </row>
    <row r="24" spans="1:8">
      <c r="A24" t="s">
        <v>214</v>
      </c>
      <c r="B24" t="s">
        <v>215</v>
      </c>
      <c r="D24">
        <v>35</v>
      </c>
      <c r="H24" s="3">
        <f>SUM(C24:G24)</f>
        <v>35</v>
      </c>
    </row>
    <row r="25" spans="1:8">
      <c r="A25" t="s">
        <v>87</v>
      </c>
      <c r="B25" t="s">
        <v>88</v>
      </c>
      <c r="C25">
        <v>30</v>
      </c>
      <c r="H25" s="1">
        <f>SUM(C25:G25)</f>
        <v>30</v>
      </c>
    </row>
    <row r="26" spans="1:8">
      <c r="A26" t="s">
        <v>91</v>
      </c>
      <c r="B26" t="s">
        <v>11</v>
      </c>
      <c r="C26">
        <v>30</v>
      </c>
      <c r="H26" s="1">
        <f>SUM(C26:G26)</f>
        <v>30</v>
      </c>
    </row>
    <row r="27" spans="1:8">
      <c r="A27" t="s">
        <v>324</v>
      </c>
      <c r="B27" t="s">
        <v>17</v>
      </c>
      <c r="F27">
        <v>30</v>
      </c>
      <c r="H27" s="1">
        <f>SUM(C27:G27)</f>
        <v>30</v>
      </c>
    </row>
    <row r="28" spans="1:8">
      <c r="A28" t="s">
        <v>234</v>
      </c>
      <c r="B28" t="s">
        <v>235</v>
      </c>
      <c r="D28">
        <v>30</v>
      </c>
      <c r="H28" s="3">
        <f>SUM(C28:G28)</f>
        <v>30</v>
      </c>
    </row>
    <row r="29" spans="1:8">
      <c r="A29" t="s">
        <v>232</v>
      </c>
      <c r="B29" t="s">
        <v>233</v>
      </c>
      <c r="D29">
        <v>30</v>
      </c>
      <c r="H29" s="3">
        <f>SUM(C29:G29)</f>
        <v>30</v>
      </c>
    </row>
    <row r="30" spans="1:8">
      <c r="A30" t="s">
        <v>108</v>
      </c>
      <c r="B30" t="s">
        <v>109</v>
      </c>
      <c r="C30">
        <v>25</v>
      </c>
      <c r="H30" s="1">
        <f>SUM(C30:G30)</f>
        <v>25</v>
      </c>
    </row>
    <row r="31" spans="1:8">
      <c r="A31" t="s">
        <v>110</v>
      </c>
      <c r="B31" t="s">
        <v>111</v>
      </c>
      <c r="C31">
        <v>25</v>
      </c>
      <c r="H31" s="1">
        <f>SUM(C31:G31)</f>
        <v>25</v>
      </c>
    </row>
    <row r="32" spans="1:8">
      <c r="A32" t="s">
        <v>41</v>
      </c>
      <c r="B32" t="s">
        <v>42</v>
      </c>
      <c r="C32">
        <v>25</v>
      </c>
      <c r="H32" s="1">
        <f>SUM(C32:G32)</f>
        <v>25</v>
      </c>
    </row>
    <row r="33" spans="1:8">
      <c r="A33" t="s">
        <v>114</v>
      </c>
      <c r="B33" t="s">
        <v>27</v>
      </c>
      <c r="C33">
        <v>25</v>
      </c>
      <c r="H33" s="1">
        <f>SUM(C33:G33)</f>
        <v>25</v>
      </c>
    </row>
    <row r="34" spans="1:8">
      <c r="A34" t="s">
        <v>112</v>
      </c>
      <c r="B34" t="s">
        <v>113</v>
      </c>
      <c r="C34">
        <v>25</v>
      </c>
      <c r="H34" s="1">
        <f>SUM(C34:G34)</f>
        <v>25</v>
      </c>
    </row>
    <row r="35" spans="1:8">
      <c r="A35" t="s">
        <v>236</v>
      </c>
      <c r="B35" t="s">
        <v>50</v>
      </c>
      <c r="D35">
        <v>25</v>
      </c>
      <c r="H35" s="3">
        <f>SUM(C35:G35)</f>
        <v>25</v>
      </c>
    </row>
    <row r="36" spans="1:8">
      <c r="A36" t="s">
        <v>327</v>
      </c>
      <c r="B36" t="s">
        <v>64</v>
      </c>
      <c r="F36">
        <v>25</v>
      </c>
      <c r="H36" s="1">
        <f>SUM(C36:G36)</f>
        <v>25</v>
      </c>
    </row>
    <row r="37" spans="1:8">
      <c r="A37" t="s">
        <v>309</v>
      </c>
      <c r="B37" t="s">
        <v>310</v>
      </c>
      <c r="F37">
        <v>25</v>
      </c>
      <c r="H37" s="1">
        <f>SUM(C37:G37)</f>
        <v>25</v>
      </c>
    </row>
    <row r="38" spans="1:8">
      <c r="A38" t="s">
        <v>183</v>
      </c>
      <c r="B38" t="s">
        <v>325</v>
      </c>
      <c r="F38">
        <v>25</v>
      </c>
      <c r="H38" s="1">
        <f>SUM(C38:G38)</f>
        <v>25</v>
      </c>
    </row>
    <row r="39" spans="1:8">
      <c r="A39" t="s">
        <v>308</v>
      </c>
      <c r="B39" t="s">
        <v>76</v>
      </c>
      <c r="F39">
        <v>25</v>
      </c>
      <c r="H39" s="1">
        <f>SUM(C39:G39)</f>
        <v>25</v>
      </c>
    </row>
    <row r="40" spans="1:8">
      <c r="A40" t="s">
        <v>239</v>
      </c>
      <c r="B40" t="s">
        <v>13</v>
      </c>
      <c r="D40">
        <v>25</v>
      </c>
      <c r="H40" s="3">
        <f>SUM(C40:G40)</f>
        <v>25</v>
      </c>
    </row>
    <row r="41" spans="1:8">
      <c r="A41" t="s">
        <v>238</v>
      </c>
      <c r="B41" t="s">
        <v>50</v>
      </c>
      <c r="D41">
        <v>25</v>
      </c>
      <c r="H41" s="3">
        <f>SUM(C41:G41)</f>
        <v>25</v>
      </c>
    </row>
    <row r="42" spans="1:8">
      <c r="A42" t="s">
        <v>237</v>
      </c>
      <c r="B42" t="s">
        <v>212</v>
      </c>
      <c r="D42">
        <v>25</v>
      </c>
      <c r="H42" s="3">
        <f>SUM(C42:G42)</f>
        <v>25</v>
      </c>
    </row>
    <row r="43" spans="1:8">
      <c r="A43" t="s">
        <v>326</v>
      </c>
      <c r="B43" t="s">
        <v>222</v>
      </c>
      <c r="F43">
        <v>25</v>
      </c>
      <c r="H43" s="1">
        <f>SUM(C43:G43)</f>
        <v>25</v>
      </c>
    </row>
    <row r="44" spans="1:8">
      <c r="A44" t="s">
        <v>116</v>
      </c>
      <c r="B44" t="s">
        <v>55</v>
      </c>
      <c r="C44">
        <v>10</v>
      </c>
      <c r="D44">
        <v>10</v>
      </c>
      <c r="H44" s="1">
        <f>SUM(C44:G44)</f>
        <v>20</v>
      </c>
    </row>
    <row r="45" spans="1:8">
      <c r="A45" t="s">
        <v>110</v>
      </c>
      <c r="B45" t="s">
        <v>119</v>
      </c>
      <c r="C45">
        <v>10</v>
      </c>
      <c r="H45" s="1">
        <f>SUM(C45:G45)</f>
        <v>10</v>
      </c>
    </row>
    <row r="46" spans="1:8">
      <c r="A46" t="s">
        <v>117</v>
      </c>
      <c r="B46" t="s">
        <v>118</v>
      </c>
      <c r="C46">
        <v>10</v>
      </c>
      <c r="H46" s="1">
        <f>SUM(C46:G46)</f>
        <v>10</v>
      </c>
    </row>
    <row r="47" spans="1:8">
      <c r="A47" t="s">
        <v>115</v>
      </c>
      <c r="B47" t="s">
        <v>113</v>
      </c>
      <c r="C47">
        <v>10</v>
      </c>
      <c r="H47" s="1">
        <f>SUM(C47:G47)</f>
        <v>10</v>
      </c>
    </row>
    <row r="48" spans="1:8">
      <c r="A48" t="s">
        <v>120</v>
      </c>
      <c r="B48" t="s">
        <v>121</v>
      </c>
      <c r="C48">
        <v>10</v>
      </c>
      <c r="H48" s="1">
        <f>SUM(C48:G48)</f>
        <v>10</v>
      </c>
    </row>
    <row r="49" spans="1:8">
      <c r="A49" t="s">
        <v>218</v>
      </c>
      <c r="B49" t="s">
        <v>205</v>
      </c>
      <c r="F49">
        <v>10</v>
      </c>
      <c r="H49" s="1">
        <f>SUM(C49:G49)</f>
        <v>10</v>
      </c>
    </row>
    <row r="50" spans="1:8">
      <c r="A50" t="s">
        <v>329</v>
      </c>
      <c r="B50" t="s">
        <v>65</v>
      </c>
      <c r="F50">
        <v>10</v>
      </c>
      <c r="H50" s="1">
        <f>SUM(C50:G50)</f>
        <v>10</v>
      </c>
    </row>
    <row r="51" spans="1:8">
      <c r="A51" t="s">
        <v>243</v>
      </c>
      <c r="B51" t="s">
        <v>27</v>
      </c>
      <c r="D51">
        <v>10</v>
      </c>
      <c r="H51" s="3">
        <f>SUM(C51:G51)</f>
        <v>10</v>
      </c>
    </row>
    <row r="52" spans="1:8">
      <c r="A52" t="s">
        <v>240</v>
      </c>
      <c r="B52" t="s">
        <v>222</v>
      </c>
      <c r="D52">
        <v>10</v>
      </c>
      <c r="H52" s="3">
        <f>SUM(C52:G52)</f>
        <v>10</v>
      </c>
    </row>
    <row r="53" spans="1:8">
      <c r="A53" t="s">
        <v>241</v>
      </c>
      <c r="B53" t="s">
        <v>242</v>
      </c>
      <c r="D53">
        <v>10</v>
      </c>
      <c r="H53" s="3">
        <f>SUM(C53:G53)</f>
        <v>10</v>
      </c>
    </row>
    <row r="54" spans="1:8">
      <c r="A54" t="s">
        <v>328</v>
      </c>
      <c r="B54" t="s">
        <v>312</v>
      </c>
      <c r="F54">
        <v>10</v>
      </c>
      <c r="H54" s="1">
        <f>SUM(C54:G54)</f>
        <v>10</v>
      </c>
    </row>
    <row r="55" spans="1:8">
      <c r="A55" t="s">
        <v>330</v>
      </c>
      <c r="B55" t="s">
        <v>11</v>
      </c>
      <c r="H55" s="1">
        <f>SUM(C55:G55)</f>
        <v>0</v>
      </c>
    </row>
    <row r="56" spans="1:8">
      <c r="H56" s="1">
        <f>SUM(C56:G56)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4"/>
  <sheetViews>
    <sheetView topLeftCell="A19" workbookViewId="0">
      <selection activeCell="E15" sqref="E15"/>
    </sheetView>
  </sheetViews>
  <sheetFormatPr defaultRowHeight="12.75"/>
  <cols>
    <col min="1" max="1" width="12.7109375" customWidth="1"/>
    <col min="2" max="2" width="12.85546875" customWidth="1"/>
    <col min="3" max="3" width="16.85546875" customWidth="1"/>
    <col min="4" max="4" width="11.140625" customWidth="1"/>
    <col min="5" max="5" width="10.85546875" customWidth="1"/>
    <col min="6" max="6" width="12.28515625" customWidth="1"/>
    <col min="7" max="7" width="12.140625" customWidth="1"/>
    <col min="8" max="8" width="12.5703125" customWidth="1"/>
  </cols>
  <sheetData>
    <row r="2" spans="1:8">
      <c r="A2" s="2" t="s">
        <v>0</v>
      </c>
      <c r="B2" s="2" t="s">
        <v>1</v>
      </c>
      <c r="C2" s="2" t="s">
        <v>3</v>
      </c>
      <c r="D2" s="2" t="s">
        <v>2</v>
      </c>
      <c r="E2" s="2" t="s">
        <v>59</v>
      </c>
      <c r="F2" s="2" t="s">
        <v>60</v>
      </c>
      <c r="G2" s="2" t="s">
        <v>4</v>
      </c>
      <c r="H2" s="2" t="s">
        <v>5</v>
      </c>
    </row>
    <row r="3" spans="1:8">
      <c r="A3" t="s">
        <v>82</v>
      </c>
      <c r="B3" t="s">
        <v>83</v>
      </c>
      <c r="C3">
        <v>25</v>
      </c>
      <c r="D3">
        <v>80</v>
      </c>
      <c r="F3">
        <v>100</v>
      </c>
      <c r="H3" s="1">
        <f>SUM(C3:G3)</f>
        <v>205</v>
      </c>
    </row>
    <row r="4" spans="1:8">
      <c r="A4" t="s">
        <v>36</v>
      </c>
      <c r="B4" t="s">
        <v>16</v>
      </c>
      <c r="C4">
        <v>30</v>
      </c>
      <c r="D4">
        <v>30</v>
      </c>
      <c r="E4">
        <v>18</v>
      </c>
      <c r="F4">
        <v>60</v>
      </c>
      <c r="H4" s="1">
        <f>SUM(C4:G4)</f>
        <v>138</v>
      </c>
    </row>
    <row r="5" spans="1:8">
      <c r="A5" t="s">
        <v>122</v>
      </c>
      <c r="B5" t="s">
        <v>123</v>
      </c>
      <c r="C5">
        <v>100</v>
      </c>
      <c r="D5">
        <v>10</v>
      </c>
      <c r="E5">
        <v>5</v>
      </c>
      <c r="H5" s="1">
        <f>SUM(C5:G5)</f>
        <v>115</v>
      </c>
    </row>
    <row r="6" spans="1:8">
      <c r="A6" t="s">
        <v>37</v>
      </c>
      <c r="B6" t="s">
        <v>18</v>
      </c>
      <c r="C6">
        <v>45</v>
      </c>
      <c r="D6">
        <v>45</v>
      </c>
      <c r="E6">
        <v>16</v>
      </c>
      <c r="H6" s="1">
        <f>SUM(C6:G6)</f>
        <v>106</v>
      </c>
    </row>
    <row r="7" spans="1:8">
      <c r="A7" t="s">
        <v>6</v>
      </c>
      <c r="B7" t="s">
        <v>12</v>
      </c>
      <c r="D7">
        <v>50</v>
      </c>
      <c r="F7">
        <v>50</v>
      </c>
      <c r="H7" s="3">
        <f>SUM(C7:G7)</f>
        <v>100</v>
      </c>
    </row>
    <row r="8" spans="1:8">
      <c r="A8" t="s">
        <v>244</v>
      </c>
      <c r="B8" t="s">
        <v>245</v>
      </c>
      <c r="D8">
        <v>100</v>
      </c>
      <c r="H8" s="3">
        <f>SUM(C8:G8)</f>
        <v>100</v>
      </c>
    </row>
    <row r="9" spans="1:8">
      <c r="A9" t="s">
        <v>88</v>
      </c>
      <c r="B9" t="s">
        <v>202</v>
      </c>
      <c r="D9">
        <v>70</v>
      </c>
      <c r="E9">
        <v>29</v>
      </c>
      <c r="H9" s="3">
        <f>SUM(C9:G9)</f>
        <v>99</v>
      </c>
    </row>
    <row r="10" spans="1:8">
      <c r="A10" t="s">
        <v>23</v>
      </c>
      <c r="B10" t="s">
        <v>13</v>
      </c>
      <c r="C10">
        <v>30</v>
      </c>
      <c r="E10">
        <v>26</v>
      </c>
      <c r="F10">
        <v>40</v>
      </c>
      <c r="H10" s="1">
        <f>SUM(C10:G10)</f>
        <v>96</v>
      </c>
    </row>
    <row r="11" spans="1:8">
      <c r="A11" t="s">
        <v>89</v>
      </c>
      <c r="B11" t="s">
        <v>8</v>
      </c>
      <c r="C11">
        <v>80</v>
      </c>
      <c r="H11" s="1">
        <f>SUM(C11:G11)</f>
        <v>80</v>
      </c>
    </row>
    <row r="12" spans="1:8">
      <c r="A12" t="s">
        <v>10</v>
      </c>
      <c r="B12" t="s">
        <v>10</v>
      </c>
      <c r="C12">
        <v>25</v>
      </c>
      <c r="D12">
        <v>35</v>
      </c>
      <c r="E12">
        <v>20</v>
      </c>
      <c r="H12" s="1">
        <f>SUM(C12:G12)</f>
        <v>80</v>
      </c>
    </row>
    <row r="13" spans="1:8">
      <c r="A13" t="s">
        <v>331</v>
      </c>
      <c r="B13" t="s">
        <v>58</v>
      </c>
      <c r="F13">
        <v>80</v>
      </c>
      <c r="H13" s="1">
        <f>SUM(C13:G13)</f>
        <v>80</v>
      </c>
    </row>
    <row r="14" spans="1:8">
      <c r="A14" t="s">
        <v>72</v>
      </c>
      <c r="B14" t="s">
        <v>17</v>
      </c>
      <c r="C14">
        <v>10</v>
      </c>
      <c r="E14">
        <v>32</v>
      </c>
      <c r="F14">
        <v>35</v>
      </c>
      <c r="H14" s="1">
        <f>SUM(C14:G14)</f>
        <v>77</v>
      </c>
    </row>
    <row r="15" spans="1:8">
      <c r="A15" t="s">
        <v>31</v>
      </c>
      <c r="B15" t="s">
        <v>27</v>
      </c>
      <c r="C15">
        <v>50</v>
      </c>
      <c r="E15">
        <v>21</v>
      </c>
      <c r="H15" s="1">
        <f>SUM(C15:G15)</f>
        <v>71</v>
      </c>
    </row>
    <row r="16" spans="1:8">
      <c r="A16" t="s">
        <v>75</v>
      </c>
      <c r="B16" t="s">
        <v>76</v>
      </c>
      <c r="C16">
        <v>70</v>
      </c>
      <c r="H16" s="1">
        <f>SUM(C16:G16)</f>
        <v>70</v>
      </c>
    </row>
    <row r="17" spans="1:8">
      <c r="A17" t="s">
        <v>332</v>
      </c>
      <c r="B17" t="s">
        <v>136</v>
      </c>
      <c r="F17">
        <v>70</v>
      </c>
      <c r="H17" s="1">
        <f>SUM(C17:G17)</f>
        <v>70</v>
      </c>
    </row>
    <row r="18" spans="1:8">
      <c r="A18" t="s">
        <v>203</v>
      </c>
      <c r="B18" t="s">
        <v>25</v>
      </c>
      <c r="D18">
        <v>40</v>
      </c>
      <c r="E18">
        <v>27</v>
      </c>
      <c r="H18" s="3">
        <f>SUM(C18:G18)</f>
        <v>67</v>
      </c>
    </row>
    <row r="19" spans="1:8">
      <c r="A19" t="s">
        <v>78</v>
      </c>
      <c r="B19" t="s">
        <v>79</v>
      </c>
      <c r="C19">
        <v>40</v>
      </c>
      <c r="D19">
        <v>25</v>
      </c>
      <c r="H19" s="1">
        <f>SUM(C19:G19)</f>
        <v>65</v>
      </c>
    </row>
    <row r="20" spans="1:8">
      <c r="A20" t="s">
        <v>35</v>
      </c>
      <c r="B20" t="s">
        <v>29</v>
      </c>
      <c r="C20">
        <v>60</v>
      </c>
      <c r="H20" s="1">
        <f>SUM(C20:G20)</f>
        <v>60</v>
      </c>
    </row>
    <row r="21" spans="1:8">
      <c r="A21" t="s">
        <v>214</v>
      </c>
      <c r="B21" t="s">
        <v>215</v>
      </c>
      <c r="D21">
        <v>60</v>
      </c>
      <c r="H21" s="3">
        <f>SUM(C21:G21)</f>
        <v>60</v>
      </c>
    </row>
    <row r="22" spans="1:8">
      <c r="A22" t="s">
        <v>333</v>
      </c>
      <c r="B22" t="s">
        <v>47</v>
      </c>
      <c r="F22">
        <v>45</v>
      </c>
      <c r="H22" s="1">
        <f>SUM(C22:G22)</f>
        <v>45</v>
      </c>
    </row>
    <row r="23" spans="1:8">
      <c r="A23" t="s">
        <v>24</v>
      </c>
      <c r="B23" t="s">
        <v>25</v>
      </c>
      <c r="C23">
        <v>25</v>
      </c>
      <c r="E23">
        <v>15</v>
      </c>
      <c r="H23" s="1">
        <f>SUM(C23:G23)</f>
        <v>40</v>
      </c>
    </row>
    <row r="24" spans="1:8">
      <c r="A24" t="s">
        <v>248</v>
      </c>
      <c r="B24" t="s">
        <v>249</v>
      </c>
      <c r="D24">
        <v>25</v>
      </c>
      <c r="E24">
        <v>14</v>
      </c>
      <c r="H24" s="3">
        <f>SUM(C24:G24)</f>
        <v>39</v>
      </c>
    </row>
    <row r="25" spans="1:8">
      <c r="A25" t="s">
        <v>124</v>
      </c>
      <c r="B25" t="s">
        <v>93</v>
      </c>
      <c r="C25">
        <v>35</v>
      </c>
      <c r="H25" s="1">
        <f>SUM(C25:G25)</f>
        <v>35</v>
      </c>
    </row>
    <row r="26" spans="1:8">
      <c r="A26" t="s">
        <v>246</v>
      </c>
      <c r="B26" t="s">
        <v>215</v>
      </c>
      <c r="D26">
        <v>30</v>
      </c>
      <c r="E26">
        <v>2</v>
      </c>
      <c r="H26" s="1">
        <f>SUM(C26:G26)</f>
        <v>32</v>
      </c>
    </row>
    <row r="27" spans="1:8">
      <c r="A27" t="s">
        <v>251</v>
      </c>
      <c r="B27" t="s">
        <v>252</v>
      </c>
      <c r="D27">
        <v>25</v>
      </c>
      <c r="E27">
        <v>6</v>
      </c>
      <c r="H27" s="3">
        <f>SUM(C27:G27)</f>
        <v>31</v>
      </c>
    </row>
    <row r="28" spans="1:8">
      <c r="A28" t="s">
        <v>328</v>
      </c>
      <c r="B28" t="s">
        <v>334</v>
      </c>
      <c r="F28">
        <v>30</v>
      </c>
      <c r="H28" s="1">
        <f>SUM(C28:G28)</f>
        <v>30</v>
      </c>
    </row>
    <row r="29" spans="1:8">
      <c r="A29" t="s">
        <v>125</v>
      </c>
      <c r="B29" t="s">
        <v>126</v>
      </c>
      <c r="C29">
        <v>25</v>
      </c>
      <c r="H29" s="1">
        <f>SUM(C29:G29)</f>
        <v>25</v>
      </c>
    </row>
    <row r="30" spans="1:8">
      <c r="A30" t="s">
        <v>14</v>
      </c>
      <c r="B30" t="s">
        <v>15</v>
      </c>
      <c r="C30">
        <v>25</v>
      </c>
      <c r="H30" s="1">
        <f>SUM(C30:G30)</f>
        <v>25</v>
      </c>
    </row>
    <row r="31" spans="1:8">
      <c r="A31" t="s">
        <v>250</v>
      </c>
      <c r="B31" t="s">
        <v>8</v>
      </c>
      <c r="D31">
        <v>25</v>
      </c>
      <c r="H31" s="3">
        <f>SUM(C31:G31)</f>
        <v>25</v>
      </c>
    </row>
    <row r="32" spans="1:8">
      <c r="A32" t="s">
        <v>247</v>
      </c>
      <c r="B32" t="s">
        <v>47</v>
      </c>
      <c r="D32">
        <v>25</v>
      </c>
      <c r="H32" s="3">
        <f>SUM(C32:G32)</f>
        <v>25</v>
      </c>
    </row>
    <row r="33" spans="1:8">
      <c r="A33" t="s">
        <v>335</v>
      </c>
      <c r="B33" t="s">
        <v>29</v>
      </c>
      <c r="F33">
        <v>25</v>
      </c>
      <c r="H33" s="1">
        <f>SUM(C33:G33)</f>
        <v>25</v>
      </c>
    </row>
    <row r="34" spans="1:8">
      <c r="A34" t="s">
        <v>336</v>
      </c>
      <c r="B34" t="s">
        <v>107</v>
      </c>
      <c r="F34">
        <v>25</v>
      </c>
      <c r="H34" s="1">
        <f>SUM(C34:G34)</f>
        <v>25</v>
      </c>
    </row>
    <row r="35" spans="1:8">
      <c r="A35" t="s">
        <v>337</v>
      </c>
      <c r="B35" t="s">
        <v>8</v>
      </c>
      <c r="F35">
        <v>25</v>
      </c>
      <c r="H35" s="1">
        <f>SUM(C35:G35)</f>
        <v>25</v>
      </c>
    </row>
    <row r="36" spans="1:8">
      <c r="A36" t="s">
        <v>28</v>
      </c>
      <c r="B36" t="s">
        <v>29</v>
      </c>
      <c r="C36">
        <v>10</v>
      </c>
      <c r="E36">
        <v>7</v>
      </c>
      <c r="H36" s="1">
        <f>SUM(C36:G36)</f>
        <v>17</v>
      </c>
    </row>
    <row r="37" spans="1:8">
      <c r="A37" t="s">
        <v>26</v>
      </c>
      <c r="B37" t="s">
        <v>27</v>
      </c>
      <c r="C37">
        <v>10</v>
      </c>
      <c r="H37" s="1">
        <f>SUM(C37:G37)</f>
        <v>10</v>
      </c>
    </row>
    <row r="38" spans="1:8">
      <c r="A38" t="s">
        <v>127</v>
      </c>
      <c r="B38" t="s">
        <v>128</v>
      </c>
      <c r="C38">
        <v>10</v>
      </c>
      <c r="H38" s="1">
        <f>SUM(C38:G38)</f>
        <v>10</v>
      </c>
    </row>
    <row r="39" spans="1:8">
      <c r="A39" t="s">
        <v>254</v>
      </c>
      <c r="B39" t="s">
        <v>255</v>
      </c>
      <c r="D39">
        <v>10</v>
      </c>
      <c r="H39" s="3">
        <f>SUM(C39:G39)</f>
        <v>10</v>
      </c>
    </row>
    <row r="40" spans="1:8">
      <c r="A40" t="s">
        <v>19</v>
      </c>
      <c r="B40" t="s">
        <v>64</v>
      </c>
      <c r="D40">
        <v>10</v>
      </c>
      <c r="H40" s="3">
        <f>SUM(C40:G40)</f>
        <v>10</v>
      </c>
    </row>
    <row r="41" spans="1:8">
      <c r="A41" t="s">
        <v>213</v>
      </c>
      <c r="B41" t="s">
        <v>253</v>
      </c>
      <c r="D41">
        <v>10</v>
      </c>
      <c r="H41" s="3">
        <f>SUM(C41:G41)</f>
        <v>10</v>
      </c>
    </row>
    <row r="42" spans="1:8">
      <c r="A42" t="s">
        <v>256</v>
      </c>
      <c r="B42" t="s">
        <v>29</v>
      </c>
      <c r="H42" s="3">
        <f>SUM(C42:G42)</f>
        <v>0</v>
      </c>
    </row>
    <row r="43" spans="1:8">
      <c r="H43" s="1">
        <f>SUM(C43:G43)</f>
        <v>0</v>
      </c>
    </row>
    <row r="44" spans="1:8">
      <c r="H44" s="1">
        <f>SUM(C44:G44)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1"/>
  <sheetViews>
    <sheetView workbookViewId="0">
      <selection activeCell="E7" sqref="E7"/>
    </sheetView>
  </sheetViews>
  <sheetFormatPr defaultRowHeight="12.75"/>
  <cols>
    <col min="1" max="1" width="12.7109375" customWidth="1"/>
    <col min="2" max="2" width="12.85546875" customWidth="1"/>
    <col min="3" max="3" width="16.85546875" customWidth="1"/>
    <col min="4" max="4" width="11.140625" customWidth="1"/>
    <col min="5" max="5" width="10.85546875" customWidth="1"/>
    <col min="6" max="6" width="12.28515625" customWidth="1"/>
    <col min="7" max="7" width="12.140625" customWidth="1"/>
    <col min="8" max="8" width="12.5703125" customWidth="1"/>
  </cols>
  <sheetData>
    <row r="2" spans="1:8">
      <c r="A2" s="2" t="s">
        <v>0</v>
      </c>
      <c r="B2" s="2" t="s">
        <v>1</v>
      </c>
      <c r="C2" s="2" t="s">
        <v>3</v>
      </c>
      <c r="D2" s="2" t="s">
        <v>2</v>
      </c>
      <c r="E2" s="2" t="s">
        <v>59</v>
      </c>
      <c r="F2" s="2" t="s">
        <v>60</v>
      </c>
      <c r="G2" s="2" t="s">
        <v>4</v>
      </c>
      <c r="H2" s="2" t="s">
        <v>5</v>
      </c>
    </row>
    <row r="3" spans="1:8">
      <c r="A3" t="s">
        <v>75</v>
      </c>
      <c r="B3" t="s">
        <v>76</v>
      </c>
      <c r="C3">
        <v>100</v>
      </c>
      <c r="F3">
        <v>100</v>
      </c>
      <c r="H3" s="1">
        <f>SUM(C3:G3)</f>
        <v>200</v>
      </c>
    </row>
    <row r="4" spans="1:8">
      <c r="A4" t="s">
        <v>31</v>
      </c>
      <c r="B4" t="s">
        <v>27</v>
      </c>
      <c r="C4">
        <v>50</v>
      </c>
      <c r="D4">
        <v>80</v>
      </c>
      <c r="E4">
        <v>21</v>
      </c>
      <c r="H4" s="1">
        <f>SUM(C4:G4)</f>
        <v>151</v>
      </c>
    </row>
    <row r="5" spans="1:8">
      <c r="A5" t="s">
        <v>257</v>
      </c>
      <c r="B5" t="s">
        <v>229</v>
      </c>
      <c r="D5">
        <v>100</v>
      </c>
      <c r="F5">
        <v>50</v>
      </c>
      <c r="H5" s="1">
        <f>SUM(C5:G5)</f>
        <v>150</v>
      </c>
    </row>
    <row r="6" spans="1:8">
      <c r="A6" t="s">
        <v>203</v>
      </c>
      <c r="B6" t="s">
        <v>25</v>
      </c>
      <c r="D6">
        <v>60</v>
      </c>
      <c r="E6">
        <v>28</v>
      </c>
      <c r="F6">
        <v>60</v>
      </c>
      <c r="H6" s="3">
        <f>SUM(C6:G6)</f>
        <v>148</v>
      </c>
    </row>
    <row r="7" spans="1:8">
      <c r="A7" t="s">
        <v>37</v>
      </c>
      <c r="B7" t="s">
        <v>18</v>
      </c>
      <c r="C7">
        <v>70</v>
      </c>
      <c r="D7">
        <v>45</v>
      </c>
      <c r="E7">
        <v>27</v>
      </c>
      <c r="H7" s="1">
        <f>SUM(C7:G7)</f>
        <v>142</v>
      </c>
    </row>
    <row r="8" spans="1:8">
      <c r="A8" t="s">
        <v>131</v>
      </c>
      <c r="B8" t="s">
        <v>132</v>
      </c>
      <c r="C8">
        <v>30</v>
      </c>
      <c r="E8">
        <v>21</v>
      </c>
      <c r="F8">
        <v>70</v>
      </c>
      <c r="H8" s="1">
        <f>SUM(C8:G8)</f>
        <v>121</v>
      </c>
    </row>
    <row r="9" spans="1:8">
      <c r="A9" t="s">
        <v>84</v>
      </c>
      <c r="B9" t="s">
        <v>25</v>
      </c>
      <c r="C9">
        <v>25</v>
      </c>
      <c r="D9">
        <v>50</v>
      </c>
      <c r="E9">
        <v>30</v>
      </c>
      <c r="F9">
        <v>10</v>
      </c>
      <c r="H9" s="1">
        <f>SUM(C9:G9)</f>
        <v>115</v>
      </c>
    </row>
    <row r="10" spans="1:8">
      <c r="A10" t="s">
        <v>19</v>
      </c>
      <c r="B10" t="s">
        <v>64</v>
      </c>
      <c r="C10">
        <v>35</v>
      </c>
      <c r="D10">
        <v>35</v>
      </c>
      <c r="E10">
        <v>23</v>
      </c>
      <c r="H10" s="1">
        <f>SUM(C10:G10)</f>
        <v>93</v>
      </c>
    </row>
    <row r="11" spans="1:8">
      <c r="A11" t="s">
        <v>21</v>
      </c>
      <c r="B11" t="s">
        <v>22</v>
      </c>
      <c r="C11">
        <v>80</v>
      </c>
      <c r="H11" s="1">
        <f>SUM(C11:G11)</f>
        <v>80</v>
      </c>
    </row>
    <row r="12" spans="1:8">
      <c r="A12" t="s">
        <v>338</v>
      </c>
      <c r="B12" t="s">
        <v>17</v>
      </c>
      <c r="F12">
        <v>80</v>
      </c>
      <c r="H12" s="1">
        <f>SUM(C12:G12)</f>
        <v>80</v>
      </c>
    </row>
    <row r="13" spans="1:8">
      <c r="A13" t="s">
        <v>129</v>
      </c>
      <c r="B13" t="s">
        <v>74</v>
      </c>
      <c r="C13">
        <v>60</v>
      </c>
      <c r="E13">
        <v>16</v>
      </c>
      <c r="H13" s="1">
        <f>SUM(C13:G13)</f>
        <v>76</v>
      </c>
    </row>
    <row r="14" spans="1:8">
      <c r="A14" t="s">
        <v>258</v>
      </c>
      <c r="B14" t="s">
        <v>25</v>
      </c>
      <c r="D14">
        <v>70</v>
      </c>
      <c r="H14" s="1">
        <f>SUM(C14:G14)</f>
        <v>70</v>
      </c>
    </row>
    <row r="15" spans="1:8">
      <c r="A15" t="s">
        <v>396</v>
      </c>
      <c r="B15" t="s">
        <v>8</v>
      </c>
      <c r="C15">
        <v>10</v>
      </c>
      <c r="D15">
        <v>40</v>
      </c>
      <c r="E15">
        <v>17</v>
      </c>
      <c r="H15" s="1">
        <f>SUM(C15:G15)</f>
        <v>67</v>
      </c>
    </row>
    <row r="16" spans="1:8">
      <c r="A16" t="s">
        <v>28</v>
      </c>
      <c r="B16" t="s">
        <v>29</v>
      </c>
      <c r="C16">
        <v>25</v>
      </c>
      <c r="D16">
        <v>25</v>
      </c>
      <c r="E16">
        <v>12</v>
      </c>
      <c r="H16" s="1">
        <f>SUM(C16:G16)</f>
        <v>62</v>
      </c>
    </row>
    <row r="17" spans="1:8">
      <c r="A17" t="s">
        <v>254</v>
      </c>
      <c r="B17" t="s">
        <v>255</v>
      </c>
      <c r="D17">
        <v>30</v>
      </c>
      <c r="F17">
        <v>25</v>
      </c>
      <c r="H17" s="3">
        <f>SUM(C17:G17)</f>
        <v>55</v>
      </c>
    </row>
    <row r="18" spans="1:8">
      <c r="A18" t="s">
        <v>24</v>
      </c>
      <c r="B18" t="s">
        <v>25</v>
      </c>
      <c r="C18">
        <v>25</v>
      </c>
      <c r="D18">
        <v>25</v>
      </c>
      <c r="H18" s="1">
        <f>SUM(C18:G18)</f>
        <v>50</v>
      </c>
    </row>
    <row r="19" spans="1:8">
      <c r="A19" t="s">
        <v>248</v>
      </c>
      <c r="B19" t="s">
        <v>249</v>
      </c>
      <c r="D19">
        <v>30</v>
      </c>
      <c r="E19">
        <v>6</v>
      </c>
      <c r="F19">
        <v>10</v>
      </c>
      <c r="H19" s="3">
        <f>SUM(C19:G19)</f>
        <v>46</v>
      </c>
    </row>
    <row r="20" spans="1:8">
      <c r="A20" t="s">
        <v>124</v>
      </c>
      <c r="B20" t="s">
        <v>93</v>
      </c>
      <c r="C20">
        <v>45</v>
      </c>
      <c r="H20" s="1">
        <f>SUM(C20:G20)</f>
        <v>45</v>
      </c>
    </row>
    <row r="21" spans="1:8">
      <c r="A21" t="s">
        <v>342</v>
      </c>
      <c r="B21" t="s">
        <v>136</v>
      </c>
      <c r="F21">
        <v>45</v>
      </c>
      <c r="H21" s="1">
        <f>SUM(C21:G21)</f>
        <v>45</v>
      </c>
    </row>
    <row r="22" spans="1:8">
      <c r="A22" t="s">
        <v>23</v>
      </c>
      <c r="B22" t="s">
        <v>13</v>
      </c>
      <c r="C22">
        <v>40</v>
      </c>
      <c r="H22" s="1">
        <f>SUM(C22:G22)</f>
        <v>40</v>
      </c>
    </row>
    <row r="23" spans="1:8">
      <c r="A23" t="s">
        <v>339</v>
      </c>
      <c r="B23" t="s">
        <v>340</v>
      </c>
      <c r="F23">
        <v>40</v>
      </c>
      <c r="H23" s="1">
        <f>SUM(C23:G23)</f>
        <v>40</v>
      </c>
    </row>
    <row r="24" spans="1:8">
      <c r="A24" t="s">
        <v>130</v>
      </c>
      <c r="B24" t="s">
        <v>47</v>
      </c>
      <c r="C24">
        <v>30</v>
      </c>
      <c r="H24" s="1">
        <f>SUM(C24:G24)</f>
        <v>30</v>
      </c>
    </row>
    <row r="25" spans="1:8">
      <c r="A25" t="s">
        <v>343</v>
      </c>
      <c r="B25" t="s">
        <v>344</v>
      </c>
      <c r="F25">
        <v>30</v>
      </c>
      <c r="H25" s="1">
        <f>SUM(C25:G25)</f>
        <v>30</v>
      </c>
    </row>
    <row r="26" spans="1:8">
      <c r="A26" t="s">
        <v>135</v>
      </c>
      <c r="B26" t="s">
        <v>136</v>
      </c>
      <c r="C26">
        <v>25</v>
      </c>
      <c r="H26" s="1">
        <f>SUM(C26:G26)</f>
        <v>25</v>
      </c>
    </row>
    <row r="27" spans="1:8">
      <c r="A27" t="s">
        <v>133</v>
      </c>
      <c r="B27" t="s">
        <v>134</v>
      </c>
      <c r="C27">
        <v>25</v>
      </c>
      <c r="H27" s="1">
        <f>SUM(C27:G27)</f>
        <v>25</v>
      </c>
    </row>
    <row r="28" spans="1:8">
      <c r="A28" t="s">
        <v>251</v>
      </c>
      <c r="B28" t="s">
        <v>252</v>
      </c>
      <c r="D28">
        <v>25</v>
      </c>
      <c r="H28" s="3">
        <f>SUM(C28:G28)</f>
        <v>25</v>
      </c>
    </row>
    <row r="29" spans="1:8">
      <c r="A29" t="s">
        <v>347</v>
      </c>
      <c r="B29" t="s">
        <v>348</v>
      </c>
      <c r="F29">
        <v>25</v>
      </c>
      <c r="H29" s="1">
        <f>SUM(C29:G29)</f>
        <v>25</v>
      </c>
    </row>
    <row r="30" spans="1:8">
      <c r="A30" t="s">
        <v>349</v>
      </c>
      <c r="B30" t="s">
        <v>322</v>
      </c>
      <c r="F30">
        <v>25</v>
      </c>
      <c r="H30" s="1">
        <f>SUM(C30:G30)</f>
        <v>25</v>
      </c>
    </row>
    <row r="31" spans="1:8">
      <c r="A31" t="s">
        <v>26</v>
      </c>
      <c r="B31" t="s">
        <v>27</v>
      </c>
      <c r="D31">
        <v>25</v>
      </c>
      <c r="H31" s="3">
        <f>SUM(C31:G31)</f>
        <v>25</v>
      </c>
    </row>
    <row r="32" spans="1:8">
      <c r="A32" t="s">
        <v>256</v>
      </c>
      <c r="B32" t="s">
        <v>29</v>
      </c>
      <c r="D32">
        <v>25</v>
      </c>
      <c r="H32" s="3">
        <f>SUM(C32:G32)</f>
        <v>25</v>
      </c>
    </row>
    <row r="33" spans="1:8">
      <c r="A33" t="s">
        <v>345</v>
      </c>
      <c r="B33" t="s">
        <v>346</v>
      </c>
      <c r="F33">
        <v>25</v>
      </c>
      <c r="H33" s="1">
        <f>SUM(C33:G33)</f>
        <v>25</v>
      </c>
    </row>
    <row r="34" spans="1:8">
      <c r="A34" t="s">
        <v>137</v>
      </c>
      <c r="B34" t="s">
        <v>8</v>
      </c>
      <c r="C34">
        <v>10</v>
      </c>
      <c r="E34">
        <v>1</v>
      </c>
      <c r="H34" s="1">
        <f>SUM(C34:G34)</f>
        <v>11</v>
      </c>
    </row>
    <row r="35" spans="1:8">
      <c r="A35" t="s">
        <v>138</v>
      </c>
      <c r="B35" t="s">
        <v>139</v>
      </c>
      <c r="C35">
        <v>10</v>
      </c>
      <c r="H35" s="1">
        <f>SUM(C35:G35)</f>
        <v>10</v>
      </c>
    </row>
    <row r="36" spans="1:8">
      <c r="A36" t="s">
        <v>352</v>
      </c>
      <c r="B36" t="s">
        <v>261</v>
      </c>
      <c r="F36">
        <v>10</v>
      </c>
      <c r="H36" s="1">
        <f>SUM(C36:G36)</f>
        <v>10</v>
      </c>
    </row>
    <row r="37" spans="1:8">
      <c r="A37" t="s">
        <v>350</v>
      </c>
      <c r="B37" t="s">
        <v>351</v>
      </c>
      <c r="F37">
        <v>10</v>
      </c>
      <c r="H37" s="1">
        <f>SUM(C37:G37)</f>
        <v>10</v>
      </c>
    </row>
    <row r="38" spans="1:8">
      <c r="A38" t="s">
        <v>353</v>
      </c>
      <c r="B38" t="s">
        <v>354</v>
      </c>
      <c r="F38">
        <v>10</v>
      </c>
      <c r="H38" s="1">
        <f>SUM(C38:G38)</f>
        <v>10</v>
      </c>
    </row>
    <row r="39" spans="1:8">
      <c r="A39" t="s">
        <v>341</v>
      </c>
      <c r="B39" t="s">
        <v>198</v>
      </c>
      <c r="F39">
        <v>35</v>
      </c>
      <c r="H39" s="1">
        <f>SUM(G39:G39)</f>
        <v>0</v>
      </c>
    </row>
    <row r="40" spans="1:8">
      <c r="H40" s="1">
        <f>SUM(C40:G40)</f>
        <v>0</v>
      </c>
    </row>
    <row r="41" spans="1:8">
      <c r="H41" s="1">
        <f>SUM(C41:G41)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workbookViewId="0">
      <selection activeCell="E6" sqref="E6"/>
    </sheetView>
  </sheetViews>
  <sheetFormatPr defaultRowHeight="12.75"/>
  <cols>
    <col min="1" max="1" width="12.7109375" customWidth="1"/>
    <col min="2" max="2" width="12.85546875" customWidth="1"/>
    <col min="3" max="3" width="16.85546875" customWidth="1"/>
    <col min="4" max="4" width="11.140625" customWidth="1"/>
    <col min="5" max="5" width="10.85546875" customWidth="1"/>
    <col min="6" max="6" width="12.28515625" customWidth="1"/>
    <col min="7" max="7" width="12.140625" customWidth="1"/>
    <col min="8" max="8" width="12.5703125" customWidth="1"/>
  </cols>
  <sheetData>
    <row r="2" spans="1:8">
      <c r="A2" s="2" t="s">
        <v>0</v>
      </c>
      <c r="B2" s="2" t="s">
        <v>1</v>
      </c>
      <c r="C2" s="2" t="s">
        <v>3</v>
      </c>
      <c r="D2" s="2" t="s">
        <v>2</v>
      </c>
      <c r="E2" s="2" t="s">
        <v>59</v>
      </c>
      <c r="F2" s="2" t="s">
        <v>60</v>
      </c>
      <c r="G2" s="2" t="s">
        <v>4</v>
      </c>
      <c r="H2" s="2" t="s">
        <v>5</v>
      </c>
    </row>
    <row r="3" spans="1:8">
      <c r="A3" t="s">
        <v>259</v>
      </c>
      <c r="B3" t="s">
        <v>8</v>
      </c>
      <c r="D3">
        <v>100</v>
      </c>
      <c r="E3">
        <v>24</v>
      </c>
      <c r="F3">
        <v>80</v>
      </c>
      <c r="H3" s="1">
        <f t="shared" ref="H3:H26" si="0">SUM(C3:G3)</f>
        <v>204</v>
      </c>
    </row>
    <row r="4" spans="1:8">
      <c r="A4" t="s">
        <v>33</v>
      </c>
      <c r="B4" t="s">
        <v>34</v>
      </c>
      <c r="C4">
        <v>70</v>
      </c>
      <c r="D4">
        <v>60</v>
      </c>
      <c r="E4">
        <v>18</v>
      </c>
      <c r="F4">
        <v>25</v>
      </c>
      <c r="H4" s="1">
        <f t="shared" si="0"/>
        <v>173</v>
      </c>
    </row>
    <row r="5" spans="1:8">
      <c r="A5" t="s">
        <v>141</v>
      </c>
      <c r="B5" t="s">
        <v>8</v>
      </c>
      <c r="C5">
        <v>50</v>
      </c>
      <c r="D5">
        <v>80</v>
      </c>
      <c r="E5">
        <v>9</v>
      </c>
      <c r="F5">
        <v>25</v>
      </c>
      <c r="H5" s="1">
        <f t="shared" si="0"/>
        <v>164</v>
      </c>
    </row>
    <row r="6" spans="1:8">
      <c r="A6" t="s">
        <v>122</v>
      </c>
      <c r="B6" t="s">
        <v>123</v>
      </c>
      <c r="C6">
        <v>60</v>
      </c>
      <c r="D6">
        <v>50</v>
      </c>
      <c r="E6">
        <v>5</v>
      </c>
      <c r="H6" s="1">
        <f t="shared" si="0"/>
        <v>115</v>
      </c>
    </row>
    <row r="7" spans="1:8">
      <c r="A7" t="s">
        <v>32</v>
      </c>
      <c r="B7" t="s">
        <v>8</v>
      </c>
      <c r="C7">
        <v>100</v>
      </c>
      <c r="H7" s="1">
        <f t="shared" si="0"/>
        <v>100</v>
      </c>
    </row>
    <row r="8" spans="1:8">
      <c r="A8" t="s">
        <v>355</v>
      </c>
      <c r="B8" t="s">
        <v>55</v>
      </c>
      <c r="F8">
        <v>100</v>
      </c>
      <c r="H8" s="1">
        <f t="shared" si="0"/>
        <v>100</v>
      </c>
    </row>
    <row r="9" spans="1:8">
      <c r="A9" t="s">
        <v>140</v>
      </c>
      <c r="B9" t="s">
        <v>12</v>
      </c>
      <c r="C9">
        <v>80</v>
      </c>
      <c r="H9" s="1">
        <f t="shared" si="0"/>
        <v>80</v>
      </c>
    </row>
    <row r="10" spans="1:8">
      <c r="A10" t="s">
        <v>356</v>
      </c>
      <c r="B10" t="s">
        <v>25</v>
      </c>
      <c r="F10">
        <v>70</v>
      </c>
      <c r="H10" s="1">
        <f t="shared" si="0"/>
        <v>70</v>
      </c>
    </row>
    <row r="11" spans="1:8">
      <c r="A11" t="s">
        <v>260</v>
      </c>
      <c r="B11" t="s">
        <v>261</v>
      </c>
      <c r="D11">
        <v>70</v>
      </c>
      <c r="H11" s="1">
        <f t="shared" si="0"/>
        <v>70</v>
      </c>
    </row>
    <row r="12" spans="1:8">
      <c r="A12" t="s">
        <v>357</v>
      </c>
      <c r="B12" t="s">
        <v>358</v>
      </c>
      <c r="F12">
        <v>60</v>
      </c>
      <c r="H12" s="1">
        <f t="shared" si="0"/>
        <v>60</v>
      </c>
    </row>
    <row r="13" spans="1:8">
      <c r="A13" t="s">
        <v>359</v>
      </c>
      <c r="B13" t="s">
        <v>360</v>
      </c>
      <c r="F13">
        <v>50</v>
      </c>
      <c r="H13" s="1">
        <f t="shared" si="0"/>
        <v>50</v>
      </c>
    </row>
    <row r="14" spans="1:8">
      <c r="A14" t="s">
        <v>142</v>
      </c>
      <c r="B14" t="s">
        <v>143</v>
      </c>
      <c r="C14">
        <v>45</v>
      </c>
      <c r="E14">
        <v>2</v>
      </c>
      <c r="H14" s="1">
        <f t="shared" si="0"/>
        <v>47</v>
      </c>
    </row>
    <row r="15" spans="1:8">
      <c r="A15" t="s">
        <v>361</v>
      </c>
      <c r="B15" t="s">
        <v>48</v>
      </c>
      <c r="F15">
        <v>45</v>
      </c>
      <c r="H15" s="1">
        <f t="shared" si="0"/>
        <v>45</v>
      </c>
    </row>
    <row r="16" spans="1:8">
      <c r="A16" t="s">
        <v>362</v>
      </c>
      <c r="B16" t="s">
        <v>17</v>
      </c>
      <c r="F16">
        <v>40</v>
      </c>
      <c r="H16" s="1">
        <f t="shared" si="0"/>
        <v>40</v>
      </c>
    </row>
    <row r="17" spans="1:8">
      <c r="A17" t="s">
        <v>363</v>
      </c>
      <c r="B17" t="s">
        <v>364</v>
      </c>
      <c r="F17">
        <v>35</v>
      </c>
      <c r="H17" s="1">
        <f t="shared" si="0"/>
        <v>35</v>
      </c>
    </row>
    <row r="18" spans="1:8">
      <c r="A18" t="s">
        <v>365</v>
      </c>
      <c r="B18" t="s">
        <v>366</v>
      </c>
      <c r="F18">
        <v>30</v>
      </c>
      <c r="H18" s="1">
        <f t="shared" si="0"/>
        <v>30</v>
      </c>
    </row>
    <row r="19" spans="1:8">
      <c r="A19" t="s">
        <v>367</v>
      </c>
      <c r="B19" t="s">
        <v>368</v>
      </c>
      <c r="F19">
        <v>25</v>
      </c>
      <c r="H19" s="1">
        <f t="shared" si="0"/>
        <v>25</v>
      </c>
    </row>
    <row r="20" spans="1:8">
      <c r="A20" t="s">
        <v>369</v>
      </c>
      <c r="B20" t="s">
        <v>370</v>
      </c>
      <c r="F20">
        <v>25</v>
      </c>
      <c r="H20" s="1">
        <f t="shared" si="0"/>
        <v>25</v>
      </c>
    </row>
    <row r="21" spans="1:8">
      <c r="A21" t="s">
        <v>371</v>
      </c>
      <c r="B21" t="s">
        <v>16</v>
      </c>
      <c r="E21">
        <v>7</v>
      </c>
      <c r="F21">
        <v>25</v>
      </c>
      <c r="H21" s="1">
        <f t="shared" si="0"/>
        <v>32</v>
      </c>
    </row>
    <row r="22" spans="1:8">
      <c r="A22" t="s">
        <v>33</v>
      </c>
      <c r="B22" t="s">
        <v>76</v>
      </c>
      <c r="F22">
        <v>10</v>
      </c>
      <c r="H22" s="1">
        <f t="shared" si="0"/>
        <v>10</v>
      </c>
    </row>
    <row r="23" spans="1:8">
      <c r="A23" t="s">
        <v>375</v>
      </c>
      <c r="B23" t="s">
        <v>376</v>
      </c>
      <c r="F23">
        <v>10</v>
      </c>
      <c r="H23" s="1">
        <f t="shared" si="0"/>
        <v>10</v>
      </c>
    </row>
    <row r="24" spans="1:8">
      <c r="A24" t="s">
        <v>374</v>
      </c>
      <c r="B24" t="s">
        <v>346</v>
      </c>
      <c r="F24">
        <v>10</v>
      </c>
      <c r="H24" s="1">
        <f t="shared" si="0"/>
        <v>10</v>
      </c>
    </row>
    <row r="25" spans="1:8">
      <c r="A25" t="s">
        <v>372</v>
      </c>
      <c r="B25" t="s">
        <v>373</v>
      </c>
      <c r="F25">
        <v>10</v>
      </c>
      <c r="H25" s="1">
        <f t="shared" si="0"/>
        <v>10</v>
      </c>
    </row>
    <row r="26" spans="1:8">
      <c r="A26" t="s">
        <v>377</v>
      </c>
      <c r="B26" t="s">
        <v>285</v>
      </c>
      <c r="F26">
        <v>10</v>
      </c>
      <c r="H26" s="1">
        <f t="shared" si="0"/>
        <v>10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topLeftCell="A2" workbookViewId="0">
      <selection activeCell="G27" sqref="G27"/>
    </sheetView>
  </sheetViews>
  <sheetFormatPr defaultRowHeight="12.75"/>
  <cols>
    <col min="1" max="1" width="12.7109375" customWidth="1"/>
    <col min="2" max="2" width="12.85546875" customWidth="1"/>
    <col min="3" max="3" width="16.85546875" customWidth="1"/>
    <col min="4" max="4" width="11.140625" customWidth="1"/>
    <col min="5" max="5" width="10.85546875" customWidth="1"/>
    <col min="6" max="6" width="12.28515625" customWidth="1"/>
    <col min="7" max="7" width="12.140625" customWidth="1"/>
    <col min="8" max="8" width="12.5703125" customWidth="1"/>
  </cols>
  <sheetData>
    <row r="2" spans="1:8">
      <c r="A2" s="2" t="s">
        <v>0</v>
      </c>
      <c r="B2" s="2" t="s">
        <v>1</v>
      </c>
      <c r="C2" s="2" t="s">
        <v>3</v>
      </c>
      <c r="D2" s="2" t="s">
        <v>2</v>
      </c>
      <c r="E2" s="2" t="s">
        <v>59</v>
      </c>
      <c r="F2" s="2" t="s">
        <v>60</v>
      </c>
      <c r="G2" s="2" t="s">
        <v>4</v>
      </c>
      <c r="H2" s="2" t="s">
        <v>5</v>
      </c>
    </row>
    <row r="3" spans="1:8">
      <c r="A3" t="s">
        <v>31</v>
      </c>
      <c r="B3" t="s">
        <v>38</v>
      </c>
      <c r="C3">
        <v>70</v>
      </c>
      <c r="D3">
        <v>100</v>
      </c>
      <c r="F3">
        <v>50</v>
      </c>
      <c r="H3" s="1">
        <f>SUM(C3:G3)</f>
        <v>220</v>
      </c>
    </row>
    <row r="4" spans="1:8">
      <c r="A4" t="s">
        <v>41</v>
      </c>
      <c r="B4" t="s">
        <v>42</v>
      </c>
      <c r="C4">
        <v>80</v>
      </c>
      <c r="D4">
        <v>80</v>
      </c>
      <c r="E4">
        <v>3</v>
      </c>
      <c r="F4">
        <v>35</v>
      </c>
      <c r="H4" s="1">
        <f>SUM(C4:G4)</f>
        <v>198</v>
      </c>
    </row>
    <row r="5" spans="1:8">
      <c r="A5" t="s">
        <v>39</v>
      </c>
      <c r="B5" t="s">
        <v>40</v>
      </c>
      <c r="C5">
        <v>100</v>
      </c>
      <c r="F5">
        <v>80</v>
      </c>
      <c r="H5" s="1">
        <f>SUM(C5:G5)</f>
        <v>180</v>
      </c>
    </row>
    <row r="6" spans="1:8">
      <c r="A6" t="s">
        <v>378</v>
      </c>
      <c r="B6" t="s">
        <v>379</v>
      </c>
      <c r="F6">
        <v>100</v>
      </c>
      <c r="H6" s="1">
        <f>SUM(C6:G6)</f>
        <v>100</v>
      </c>
    </row>
    <row r="7" spans="1:8">
      <c r="A7" t="s">
        <v>262</v>
      </c>
      <c r="B7" t="s">
        <v>263</v>
      </c>
      <c r="D7">
        <v>70</v>
      </c>
      <c r="H7" s="1">
        <f>SUM(C7:G7)</f>
        <v>70</v>
      </c>
    </row>
    <row r="8" spans="1:8">
      <c r="A8" t="s">
        <v>45</v>
      </c>
      <c r="B8" t="s">
        <v>151</v>
      </c>
      <c r="F8">
        <v>70</v>
      </c>
      <c r="H8" s="1">
        <f>SUM(C8:G8)</f>
        <v>70</v>
      </c>
    </row>
    <row r="9" spans="1:8">
      <c r="A9" t="s">
        <v>144</v>
      </c>
      <c r="B9" t="s">
        <v>145</v>
      </c>
      <c r="C9">
        <v>60</v>
      </c>
      <c r="H9" s="1">
        <f>SUM(C9:G9)</f>
        <v>60</v>
      </c>
    </row>
    <row r="10" spans="1:8">
      <c r="A10" t="s">
        <v>381</v>
      </c>
      <c r="B10" t="s">
        <v>382</v>
      </c>
      <c r="F10">
        <v>60</v>
      </c>
      <c r="H10" s="1">
        <f>SUM(C10:G10)</f>
        <v>60</v>
      </c>
    </row>
    <row r="11" spans="1:8">
      <c r="A11" t="s">
        <v>86</v>
      </c>
      <c r="B11" t="s">
        <v>146</v>
      </c>
      <c r="C11">
        <v>50</v>
      </c>
      <c r="H11" s="1">
        <f>SUM(C11:G11)</f>
        <v>50</v>
      </c>
    </row>
    <row r="12" spans="1:8">
      <c r="A12" t="s">
        <v>204</v>
      </c>
      <c r="B12" t="s">
        <v>264</v>
      </c>
      <c r="D12">
        <v>50</v>
      </c>
      <c r="H12" s="1">
        <f>SUM(C12:G12)</f>
        <v>50</v>
      </c>
    </row>
    <row r="13" spans="1:8">
      <c r="A13" t="s">
        <v>200</v>
      </c>
      <c r="B13" t="s">
        <v>265</v>
      </c>
      <c r="D13">
        <v>45</v>
      </c>
      <c r="H13" s="1">
        <f>SUM(C13:G13)</f>
        <v>45</v>
      </c>
    </row>
    <row r="14" spans="1:8">
      <c r="A14" t="s">
        <v>345</v>
      </c>
      <c r="B14" t="s">
        <v>380</v>
      </c>
      <c r="F14">
        <v>45</v>
      </c>
      <c r="H14" s="1">
        <f>SUM(C14:G14)</f>
        <v>45</v>
      </c>
    </row>
    <row r="15" spans="1:8">
      <c r="A15" t="s">
        <v>266</v>
      </c>
      <c r="B15" t="s">
        <v>267</v>
      </c>
      <c r="D15">
        <v>40</v>
      </c>
      <c r="H15" s="1">
        <f>SUM(C15:G15)</f>
        <v>40</v>
      </c>
    </row>
    <row r="16" spans="1:8">
      <c r="A16" t="s">
        <v>268</v>
      </c>
      <c r="B16" t="s">
        <v>269</v>
      </c>
      <c r="F16">
        <v>40</v>
      </c>
      <c r="H16" s="1">
        <f>SUM(C16:G16)</f>
        <v>40</v>
      </c>
    </row>
    <row r="17" spans="8:8">
      <c r="H17" s="1">
        <f>SUM(C17:G17)</f>
        <v>0</v>
      </c>
    </row>
    <row r="18" spans="8:8">
      <c r="H18" s="1">
        <f>SUM(C18:G18)</f>
        <v>0</v>
      </c>
    </row>
    <row r="19" spans="8:8">
      <c r="H19" s="1">
        <f>SUM(C19:G19)</f>
        <v>0</v>
      </c>
    </row>
    <row r="20" spans="8:8">
      <c r="H20" s="1">
        <f>SUM(C20:G20)</f>
        <v>0</v>
      </c>
    </row>
    <row r="21" spans="8:8">
      <c r="H21" s="1">
        <f>SUM(C21:G21)</f>
        <v>0</v>
      </c>
    </row>
    <row r="22" spans="8:8">
      <c r="H22" s="1">
        <f>SUM(C22:G22)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9"/>
  <sheetViews>
    <sheetView workbookViewId="0">
      <selection activeCell="F32" sqref="F32"/>
    </sheetView>
  </sheetViews>
  <sheetFormatPr defaultRowHeight="12.75"/>
  <cols>
    <col min="1" max="1" width="12.7109375" customWidth="1"/>
    <col min="2" max="2" width="12.85546875" customWidth="1"/>
    <col min="3" max="3" width="16.85546875" customWidth="1"/>
    <col min="4" max="4" width="11.140625" customWidth="1"/>
    <col min="5" max="5" width="10.85546875" customWidth="1"/>
    <col min="6" max="6" width="12.28515625" customWidth="1"/>
    <col min="7" max="7" width="12.140625" customWidth="1"/>
    <col min="8" max="8" width="12.5703125" customWidth="1"/>
  </cols>
  <sheetData>
    <row r="2" spans="1:8">
      <c r="A2" s="2" t="s">
        <v>0</v>
      </c>
      <c r="B2" s="2" t="s">
        <v>1</v>
      </c>
      <c r="C2" s="2" t="s">
        <v>3</v>
      </c>
      <c r="D2" s="2" t="s">
        <v>2</v>
      </c>
      <c r="E2" s="2" t="s">
        <v>59</v>
      </c>
      <c r="F2" s="2" t="s">
        <v>60</v>
      </c>
      <c r="G2" s="2" t="s">
        <v>4</v>
      </c>
      <c r="H2" s="2" t="s">
        <v>5</v>
      </c>
    </row>
    <row r="3" spans="1:8">
      <c r="A3" t="s">
        <v>147</v>
      </c>
      <c r="B3" t="s">
        <v>148</v>
      </c>
      <c r="C3">
        <v>100</v>
      </c>
      <c r="D3">
        <v>45</v>
      </c>
      <c r="E3">
        <v>18</v>
      </c>
      <c r="F3">
        <v>35</v>
      </c>
      <c r="H3" s="1">
        <f>SUM(C3:G3)</f>
        <v>198</v>
      </c>
    </row>
    <row r="4" spans="1:8">
      <c r="A4" t="s">
        <v>149</v>
      </c>
      <c r="B4" t="s">
        <v>150</v>
      </c>
      <c r="C4">
        <v>80</v>
      </c>
      <c r="D4">
        <v>100</v>
      </c>
      <c r="E4">
        <v>14</v>
      </c>
      <c r="H4" s="1">
        <f>SUM(C4:G4)</f>
        <v>194</v>
      </c>
    </row>
    <row r="5" spans="1:8">
      <c r="A5" t="s">
        <v>154</v>
      </c>
      <c r="B5" t="s">
        <v>155</v>
      </c>
      <c r="C5">
        <v>50</v>
      </c>
      <c r="D5">
        <v>80</v>
      </c>
      <c r="E5">
        <v>17</v>
      </c>
      <c r="H5" s="1">
        <f>SUM(C5:G5)</f>
        <v>147</v>
      </c>
    </row>
    <row r="6" spans="1:8">
      <c r="A6" t="s">
        <v>45</v>
      </c>
      <c r="B6" t="s">
        <v>151</v>
      </c>
      <c r="C6">
        <v>70</v>
      </c>
      <c r="D6">
        <v>50</v>
      </c>
      <c r="E6">
        <v>13</v>
      </c>
      <c r="H6" s="1">
        <f>SUM(C6:G6)</f>
        <v>133</v>
      </c>
    </row>
    <row r="7" spans="1:8">
      <c r="A7" t="s">
        <v>152</v>
      </c>
      <c r="B7" t="s">
        <v>153</v>
      </c>
      <c r="C7">
        <v>60</v>
      </c>
      <c r="D7">
        <v>25</v>
      </c>
      <c r="E7">
        <v>6</v>
      </c>
      <c r="F7">
        <v>40</v>
      </c>
      <c r="H7" s="1">
        <f>SUM(C7:G7)</f>
        <v>131</v>
      </c>
    </row>
    <row r="8" spans="1:8">
      <c r="A8" t="s">
        <v>156</v>
      </c>
      <c r="B8" t="s">
        <v>157</v>
      </c>
      <c r="C8">
        <v>45</v>
      </c>
      <c r="D8">
        <v>70</v>
      </c>
      <c r="E8">
        <v>15</v>
      </c>
      <c r="H8" s="1">
        <f>SUM(C8:G8)</f>
        <v>130</v>
      </c>
    </row>
    <row r="9" spans="1:8">
      <c r="A9" t="s">
        <v>169</v>
      </c>
      <c r="B9" t="s">
        <v>170</v>
      </c>
      <c r="C9">
        <v>25</v>
      </c>
      <c r="E9">
        <v>9</v>
      </c>
      <c r="F9">
        <v>80</v>
      </c>
      <c r="H9" s="1">
        <f>SUM(C9:G9)</f>
        <v>114</v>
      </c>
    </row>
    <row r="10" spans="1:8">
      <c r="A10" t="s">
        <v>383</v>
      </c>
      <c r="B10" t="s">
        <v>384</v>
      </c>
      <c r="F10">
        <v>100</v>
      </c>
      <c r="H10" s="4">
        <f>SUM(C10:G10)</f>
        <v>100</v>
      </c>
    </row>
    <row r="11" spans="1:8">
      <c r="A11" t="s">
        <v>302</v>
      </c>
      <c r="B11" t="s">
        <v>385</v>
      </c>
      <c r="F11">
        <v>70</v>
      </c>
      <c r="H11" s="4">
        <f>SUM(C11:G11)</f>
        <v>70</v>
      </c>
    </row>
    <row r="12" spans="1:8">
      <c r="A12" t="s">
        <v>160</v>
      </c>
      <c r="B12" t="s">
        <v>161</v>
      </c>
      <c r="C12">
        <v>35</v>
      </c>
      <c r="D12">
        <v>30</v>
      </c>
      <c r="E12">
        <v>3</v>
      </c>
      <c r="H12" s="1">
        <f>SUM(C12:G12)</f>
        <v>68</v>
      </c>
    </row>
    <row r="13" spans="1:8">
      <c r="A13" t="s">
        <v>268</v>
      </c>
      <c r="B13" t="s">
        <v>269</v>
      </c>
      <c r="D13">
        <v>60</v>
      </c>
      <c r="H13" s="1">
        <f>SUM(C13:G13)</f>
        <v>60</v>
      </c>
    </row>
    <row r="14" spans="1:8">
      <c r="A14" t="s">
        <v>386</v>
      </c>
      <c r="B14" t="s">
        <v>387</v>
      </c>
      <c r="F14">
        <v>60</v>
      </c>
      <c r="H14" s="4">
        <f>SUM(C14:G14)</f>
        <v>60</v>
      </c>
    </row>
    <row r="15" spans="1:8">
      <c r="A15" t="s">
        <v>171</v>
      </c>
      <c r="B15" t="s">
        <v>172</v>
      </c>
      <c r="C15">
        <v>25</v>
      </c>
      <c r="E15">
        <v>2</v>
      </c>
      <c r="F15">
        <v>25</v>
      </c>
      <c r="H15" s="1">
        <f>SUM(C15:G15)</f>
        <v>52</v>
      </c>
    </row>
    <row r="16" spans="1:8">
      <c r="A16" t="s">
        <v>293</v>
      </c>
      <c r="B16" t="s">
        <v>388</v>
      </c>
      <c r="F16">
        <v>50</v>
      </c>
      <c r="H16" s="4">
        <f>SUM(C16:G16)</f>
        <v>50</v>
      </c>
    </row>
    <row r="17" spans="1:8">
      <c r="A17" t="s">
        <v>389</v>
      </c>
      <c r="B17" t="s">
        <v>390</v>
      </c>
      <c r="F17">
        <v>45</v>
      </c>
      <c r="H17" s="4">
        <f>SUM(C17:G17)</f>
        <v>45</v>
      </c>
    </row>
    <row r="18" spans="1:8">
      <c r="A18" t="s">
        <v>158</v>
      </c>
      <c r="B18" t="s">
        <v>159</v>
      </c>
      <c r="C18">
        <v>40</v>
      </c>
      <c r="H18" s="1">
        <f>SUM(C18:G18)</f>
        <v>40</v>
      </c>
    </row>
    <row r="19" spans="1:8">
      <c r="A19" t="s">
        <v>270</v>
      </c>
      <c r="B19" t="s">
        <v>271</v>
      </c>
      <c r="D19">
        <v>40</v>
      </c>
      <c r="H19" s="1">
        <f>SUM(C19:G19)</f>
        <v>40</v>
      </c>
    </row>
    <row r="20" spans="1:8">
      <c r="A20" t="s">
        <v>272</v>
      </c>
      <c r="B20" t="s">
        <v>210</v>
      </c>
      <c r="D20">
        <v>35</v>
      </c>
      <c r="H20" s="1">
        <f>SUM(C20:G20)</f>
        <v>35</v>
      </c>
    </row>
    <row r="21" spans="1:8">
      <c r="A21" t="s">
        <v>108</v>
      </c>
      <c r="B21" t="s">
        <v>164</v>
      </c>
      <c r="C21">
        <v>30</v>
      </c>
      <c r="E21">
        <v>4</v>
      </c>
      <c r="H21" s="1">
        <f>SUM(C21:G21)</f>
        <v>34</v>
      </c>
    </row>
    <row r="22" spans="1:8">
      <c r="A22" t="s">
        <v>162</v>
      </c>
      <c r="B22" t="s">
        <v>163</v>
      </c>
      <c r="C22">
        <v>30</v>
      </c>
      <c r="H22" s="1">
        <f>SUM(C22:G22)</f>
        <v>30</v>
      </c>
    </row>
    <row r="23" spans="1:8">
      <c r="A23" t="s">
        <v>165</v>
      </c>
      <c r="B23" t="s">
        <v>166</v>
      </c>
      <c r="C23">
        <v>25</v>
      </c>
      <c r="E23">
        <v>5</v>
      </c>
      <c r="H23" s="1">
        <f>SUM(C23:G23)</f>
        <v>30</v>
      </c>
    </row>
    <row r="24" spans="1:8">
      <c r="A24" t="s">
        <v>273</v>
      </c>
      <c r="B24" t="s">
        <v>274</v>
      </c>
      <c r="D24">
        <v>30</v>
      </c>
      <c r="H24" s="1">
        <f>SUM(C24:G24)</f>
        <v>30</v>
      </c>
    </row>
    <row r="25" spans="1:8">
      <c r="A25" t="s">
        <v>391</v>
      </c>
      <c r="B25" t="s">
        <v>392</v>
      </c>
      <c r="F25">
        <v>30</v>
      </c>
      <c r="H25" s="4">
        <f>SUM(C25:G25)</f>
        <v>30</v>
      </c>
    </row>
    <row r="26" spans="1:8">
      <c r="A26" t="s">
        <v>167</v>
      </c>
      <c r="B26" t="s">
        <v>168</v>
      </c>
      <c r="C26">
        <v>25</v>
      </c>
      <c r="H26" s="1">
        <f>SUM(C26:G26)</f>
        <v>25</v>
      </c>
    </row>
    <row r="27" spans="1:8">
      <c r="A27" t="s">
        <v>99</v>
      </c>
      <c r="B27" t="s">
        <v>275</v>
      </c>
      <c r="D27">
        <v>25</v>
      </c>
      <c r="H27" s="1">
        <f>SUM(C27:G27)</f>
        <v>25</v>
      </c>
    </row>
    <row r="28" spans="1:8">
      <c r="A28" t="s">
        <v>395</v>
      </c>
      <c r="B28" t="s">
        <v>263</v>
      </c>
      <c r="F28">
        <v>25</v>
      </c>
      <c r="H28" s="4">
        <f>SUM(C28:G28)</f>
        <v>25</v>
      </c>
    </row>
    <row r="29" spans="1:8">
      <c r="A29" t="s">
        <v>393</v>
      </c>
      <c r="B29" t="s">
        <v>394</v>
      </c>
      <c r="H29" s="4">
        <f>SUM(C29:G29)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Scoring</vt:lpstr>
      <vt:lpstr>Men123</vt:lpstr>
      <vt:lpstr>Men34</vt:lpstr>
      <vt:lpstr>Men45</vt:lpstr>
      <vt:lpstr>MMasters35</vt:lpstr>
      <vt:lpstr>MMaster45</vt:lpstr>
      <vt:lpstr>MMaster55</vt:lpstr>
      <vt:lpstr>W123</vt:lpstr>
      <vt:lpstr>W45</vt:lpstr>
      <vt:lpstr>WMasters45</vt:lpstr>
      <vt:lpstr>WJuni913</vt:lpstr>
      <vt:lpstr>MJuni913</vt:lpstr>
      <vt:lpstr>WJuni1418</vt:lpstr>
      <vt:lpstr>MJuni1418</vt:lpstr>
    </vt:vector>
  </TitlesOfParts>
  <Company>Ford Motor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Cook, Benjamin (B.M.)</dc:creator>
  <cp:lastModifiedBy>Donnelly, Christopher (C.M.)</cp:lastModifiedBy>
  <dcterms:created xsi:type="dcterms:W3CDTF">2018-05-07T13:00:45Z</dcterms:created>
  <dcterms:modified xsi:type="dcterms:W3CDTF">2019-08-21T12:57:19Z</dcterms:modified>
</cp:coreProperties>
</file>